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curran.CORP\AppData\Local\Microsoft\Windows\INetCache\Content.Outlook\CA3DZB0X\"/>
    </mc:Choice>
  </mc:AlternateContent>
  <bookViews>
    <workbookView xWindow="19080" yWindow="-1110" windowWidth="19440" windowHeight="15000"/>
  </bookViews>
  <sheets>
    <sheet name="ALJP2022-204 May 2024" sheetId="1" r:id="rId1"/>
    <sheet name="Sheet1" sheetId="2" state="hidden" r:id="rId2"/>
  </sheets>
  <externalReferences>
    <externalReference r:id="rId3"/>
  </externalReferences>
  <definedNames>
    <definedName name="CDN_ESP_GM">15%</definedName>
    <definedName name="_xlnm.Print_Area" localSheetId="0">'ALJP2022-204 May 2024'!$E$1:$O$600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57" i="1" l="1"/>
  <c r="O157" i="1"/>
  <c r="O9" i="1" l="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4" i="1"/>
  <c r="O155"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52" i="1"/>
  <c r="O153" i="1"/>
  <c r="O156"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O591" i="1"/>
  <c r="O592" i="1"/>
  <c r="O593" i="1"/>
  <c r="O594"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4" i="1"/>
  <c r="L155"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52" i="1"/>
  <c r="L153" i="1"/>
  <c r="L156" i="1"/>
  <c r="L185" i="1"/>
  <c r="L186" i="1"/>
  <c r="L187" i="1"/>
  <c r="L188" i="1"/>
  <c r="L189"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286" i="1"/>
  <c r="L287" i="1"/>
  <c r="L288" i="1"/>
  <c r="L289" i="1"/>
  <c r="L290" i="1"/>
  <c r="L291" i="1"/>
  <c r="L292" i="1"/>
  <c r="L293" i="1"/>
  <c r="L294" i="1"/>
  <c r="L295" i="1"/>
  <c r="L296" i="1"/>
  <c r="L297" i="1"/>
  <c r="L298" i="1"/>
  <c r="L299" i="1"/>
  <c r="L300" i="1"/>
  <c r="L301" i="1"/>
  <c r="L302" i="1"/>
  <c r="L303" i="1"/>
  <c r="L304" i="1"/>
  <c r="L305" i="1"/>
  <c r="L306" i="1"/>
  <c r="L307" i="1"/>
  <c r="L308" i="1"/>
  <c r="L309" i="1"/>
  <c r="L310" i="1"/>
  <c r="L311" i="1"/>
  <c r="L312" i="1"/>
  <c r="L313" i="1"/>
  <c r="L314" i="1"/>
  <c r="L315" i="1"/>
  <c r="L316" i="1"/>
  <c r="L317" i="1"/>
  <c r="L318" i="1"/>
  <c r="L319" i="1"/>
  <c r="L320" i="1"/>
  <c r="L321" i="1"/>
  <c r="L322" i="1"/>
  <c r="L323" i="1"/>
  <c r="L324" i="1"/>
  <c r="L325" i="1"/>
  <c r="L326" i="1"/>
  <c r="L327" i="1"/>
  <c r="L328" i="1"/>
  <c r="L329" i="1"/>
  <c r="L330" i="1"/>
  <c r="L331" i="1"/>
  <c r="L332" i="1"/>
  <c r="L333" i="1"/>
  <c r="L334" i="1"/>
  <c r="L335" i="1"/>
  <c r="L336"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422" i="1"/>
  <c r="L423" i="1"/>
  <c r="L424" i="1"/>
  <c r="L425" i="1"/>
  <c r="L426" i="1"/>
  <c r="L427" i="1"/>
  <c r="L428" i="1"/>
  <c r="L429" i="1"/>
  <c r="L430" i="1"/>
  <c r="L431" i="1"/>
  <c r="L432" i="1"/>
  <c r="L433" i="1"/>
  <c r="L434" i="1"/>
  <c r="L435" i="1"/>
  <c r="L436" i="1"/>
  <c r="L437" i="1"/>
  <c r="L438" i="1"/>
  <c r="L439" i="1"/>
  <c r="L440" i="1"/>
  <c r="L441" i="1"/>
  <c r="L442" i="1"/>
  <c r="L443" i="1"/>
  <c r="L444" i="1"/>
  <c r="L445" i="1"/>
  <c r="L446" i="1"/>
  <c r="L447" i="1"/>
  <c r="L448" i="1"/>
  <c r="L449" i="1"/>
  <c r="L450" i="1"/>
  <c r="L451" i="1"/>
  <c r="L452" i="1"/>
  <c r="L453" i="1"/>
  <c r="L454" i="1"/>
  <c r="L455" i="1"/>
  <c r="L456" i="1"/>
  <c r="L457" i="1"/>
  <c r="L458" i="1"/>
  <c r="L459" i="1"/>
  <c r="L460" i="1"/>
  <c r="L461" i="1"/>
  <c r="L462" i="1"/>
  <c r="L463" i="1"/>
  <c r="L464" i="1"/>
  <c r="L465" i="1"/>
  <c r="L466" i="1"/>
  <c r="L467" i="1"/>
  <c r="L468" i="1"/>
  <c r="L469" i="1"/>
  <c r="L470" i="1"/>
  <c r="L471" i="1"/>
  <c r="L472" i="1"/>
  <c r="L473" i="1"/>
  <c r="L474" i="1"/>
  <c r="L475" i="1"/>
  <c r="L476" i="1"/>
  <c r="L477" i="1"/>
  <c r="L478" i="1"/>
  <c r="L479" i="1"/>
  <c r="L480" i="1"/>
  <c r="L481" i="1"/>
  <c r="L482" i="1"/>
  <c r="L483" i="1"/>
  <c r="L484" i="1"/>
  <c r="L485" i="1"/>
  <c r="L486" i="1"/>
  <c r="L487" i="1"/>
  <c r="L488" i="1"/>
  <c r="L489" i="1"/>
  <c r="L490" i="1"/>
  <c r="L491" i="1"/>
  <c r="L492" i="1"/>
  <c r="L493" i="1"/>
  <c r="L494" i="1"/>
  <c r="L495" i="1"/>
  <c r="L496" i="1"/>
  <c r="L497" i="1"/>
  <c r="L498" i="1"/>
  <c r="L499" i="1"/>
  <c r="L500" i="1"/>
  <c r="L501" i="1"/>
  <c r="L502" i="1"/>
  <c r="L503" i="1"/>
  <c r="L504" i="1"/>
  <c r="L505" i="1"/>
  <c r="L506" i="1"/>
  <c r="L507" i="1"/>
  <c r="L508" i="1"/>
  <c r="L509" i="1"/>
  <c r="L510" i="1"/>
  <c r="L511" i="1"/>
  <c r="L512" i="1"/>
  <c r="L513" i="1"/>
  <c r="L514" i="1"/>
  <c r="L515" i="1"/>
  <c r="L516" i="1"/>
  <c r="L517" i="1"/>
  <c r="L518" i="1"/>
  <c r="L519" i="1"/>
  <c r="L520" i="1"/>
  <c r="L521" i="1"/>
  <c r="L522" i="1"/>
  <c r="L523" i="1"/>
  <c r="L524" i="1"/>
  <c r="L525" i="1"/>
  <c r="L526" i="1"/>
  <c r="L527" i="1"/>
  <c r="L528" i="1"/>
  <c r="L529" i="1"/>
  <c r="L530" i="1"/>
  <c r="L531" i="1"/>
  <c r="L532" i="1"/>
  <c r="L533" i="1"/>
  <c r="L534" i="1"/>
  <c r="L535" i="1"/>
  <c r="L536" i="1"/>
  <c r="L537" i="1"/>
  <c r="L538" i="1"/>
  <c r="L539" i="1"/>
  <c r="L540" i="1"/>
  <c r="L541" i="1"/>
  <c r="L542" i="1"/>
  <c r="L543" i="1"/>
  <c r="L544" i="1"/>
  <c r="L545" i="1"/>
  <c r="L546" i="1"/>
  <c r="L547" i="1"/>
  <c r="L548" i="1"/>
  <c r="L549" i="1"/>
  <c r="L550" i="1"/>
  <c r="L551" i="1"/>
  <c r="L552" i="1"/>
  <c r="L553" i="1"/>
  <c r="L554" i="1"/>
  <c r="L555" i="1"/>
  <c r="L556" i="1"/>
  <c r="L557" i="1"/>
  <c r="L558" i="1"/>
  <c r="L559" i="1"/>
  <c r="L560" i="1"/>
  <c r="L561" i="1"/>
  <c r="L562" i="1"/>
  <c r="L563" i="1"/>
  <c r="L564" i="1"/>
  <c r="L565" i="1"/>
  <c r="L566" i="1"/>
  <c r="L567" i="1"/>
  <c r="L568" i="1"/>
  <c r="L569" i="1"/>
  <c r="L570" i="1"/>
  <c r="L571" i="1"/>
  <c r="L572" i="1"/>
  <c r="L573" i="1"/>
  <c r="L574" i="1"/>
  <c r="L575" i="1"/>
  <c r="L576" i="1"/>
  <c r="L577" i="1"/>
  <c r="L578" i="1"/>
  <c r="L579" i="1"/>
  <c r="L580" i="1"/>
  <c r="L581" i="1"/>
  <c r="L582" i="1"/>
  <c r="L583" i="1"/>
  <c r="L584" i="1"/>
  <c r="L585" i="1"/>
  <c r="L586" i="1"/>
  <c r="L587" i="1"/>
  <c r="L588" i="1"/>
  <c r="L589" i="1"/>
  <c r="L590" i="1"/>
  <c r="L591" i="1"/>
  <c r="L592" i="1"/>
  <c r="L593" i="1"/>
  <c r="L594" i="1"/>
  <c r="L595" i="1"/>
  <c r="L596" i="1"/>
  <c r="L597" i="1"/>
  <c r="L598" i="1"/>
  <c r="L599" i="1"/>
  <c r="L600" i="1"/>
  <c r="L601" i="1"/>
  <c r="L602" i="1"/>
  <c r="L603" i="1"/>
  <c r="L604" i="1"/>
  <c r="L605" i="1"/>
  <c r="L606" i="1"/>
  <c r="L607" i="1"/>
  <c r="L608" i="1"/>
  <c r="L609" i="1"/>
  <c r="L610" i="1"/>
  <c r="L611" i="1"/>
  <c r="L612" i="1"/>
  <c r="L613" i="1"/>
  <c r="L614" i="1"/>
  <c r="L615" i="1"/>
  <c r="L616" i="1"/>
  <c r="L617" i="1"/>
  <c r="L618" i="1"/>
  <c r="L619" i="1"/>
  <c r="L620" i="1"/>
  <c r="L621" i="1"/>
  <c r="L622" i="1"/>
  <c r="L623" i="1"/>
  <c r="L624" i="1"/>
  <c r="L625" i="1"/>
  <c r="L626" i="1"/>
  <c r="L627" i="1"/>
  <c r="L628" i="1"/>
  <c r="L629" i="1"/>
  <c r="L630" i="1"/>
  <c r="L631" i="1"/>
  <c r="L632" i="1"/>
  <c r="L633" i="1"/>
</calcChain>
</file>

<file path=xl/comments1.xml><?xml version="1.0" encoding="utf-8"?>
<comments xmlns="http://schemas.openxmlformats.org/spreadsheetml/2006/main">
  <authors>
    <author>A Jerome Browning</author>
  </authors>
  <commentList>
    <comment ref="I8" authorId="0" shapeId="0">
      <text>
        <r>
          <rPr>
            <b/>
            <sz val="9"/>
            <color indexed="81"/>
            <rFont val="Tahoma"/>
            <family val="2"/>
          </rPr>
          <t>ALJP Admin:</t>
        </r>
        <r>
          <rPr>
            <sz val="9"/>
            <color indexed="81"/>
            <rFont val="Tahoma"/>
            <family val="2"/>
          </rPr>
          <t xml:space="preserve">
Price will be verified with proposed base price source.</t>
        </r>
      </text>
    </comment>
    <comment ref="J8" authorId="0" shapeId="0">
      <text>
        <r>
          <rPr>
            <b/>
            <sz val="9"/>
            <color indexed="81"/>
            <rFont val="Tahoma"/>
            <family val="2"/>
          </rPr>
          <t>ALJP Admin:
Unit of Measure, EX: each, dozen, foot, etc..</t>
        </r>
        <r>
          <rPr>
            <sz val="9"/>
            <color indexed="81"/>
            <rFont val="Tahoma"/>
            <family val="2"/>
          </rPr>
          <t xml:space="preserve">
</t>
        </r>
      </text>
    </comment>
    <comment ref="K8" authorId="0" shapeId="0">
      <text>
        <r>
          <rPr>
            <b/>
            <sz val="9"/>
            <color indexed="81"/>
            <rFont val="Tahoma"/>
            <family val="2"/>
          </rPr>
          <t>ALJP Admin:
price to be discounted by?</t>
        </r>
        <r>
          <rPr>
            <sz val="9"/>
            <color indexed="81"/>
            <rFont val="Tahoma"/>
            <family val="2"/>
          </rPr>
          <t xml:space="preserve">
</t>
        </r>
      </text>
    </comment>
    <comment ref="L8" authorId="0" shapeId="0">
      <text>
        <r>
          <rPr>
            <b/>
            <sz val="9"/>
            <color indexed="81"/>
            <rFont val="Tahoma"/>
            <family val="2"/>
          </rPr>
          <t>ALJP Admin:</t>
        </r>
        <r>
          <rPr>
            <sz val="9"/>
            <color indexed="81"/>
            <rFont val="Tahoma"/>
            <family val="2"/>
          </rPr>
          <t xml:space="preserve">
Calculated Column I-(Column I*Column K)</t>
        </r>
      </text>
    </comment>
  </commentList>
</comments>
</file>

<file path=xl/sharedStrings.xml><?xml version="1.0" encoding="utf-8"?>
<sst xmlns="http://schemas.openxmlformats.org/spreadsheetml/2006/main" count="3855" uniqueCount="1340">
  <si>
    <t xml:space="preserve"> </t>
  </si>
  <si>
    <t xml:space="preserve">Vendor Notes: </t>
  </si>
  <si>
    <t>Proposal ID</t>
  </si>
  <si>
    <t>Proposed Product Line</t>
  </si>
  <si>
    <t>Top 40 on top</t>
  </si>
  <si>
    <t>xx.xx (Example:5.68)</t>
  </si>
  <si>
    <t>0-100</t>
  </si>
  <si>
    <t>Calculated Column I-(Column I*Column K)</t>
  </si>
  <si>
    <t>Item#</t>
  </si>
  <si>
    <t>QBID</t>
  </si>
  <si>
    <t>Manufacturer Model Number</t>
  </si>
  <si>
    <t>Product Name</t>
  </si>
  <si>
    <t>Description/Specifications of Product</t>
  </si>
  <si>
    <t>Base price from Base Price Source Proposed</t>
  </si>
  <si>
    <t>UoM</t>
  </si>
  <si>
    <t>Proposed Discount(%)</t>
  </si>
  <si>
    <t>ALJP Proposed Price/UoM (Calculated)</t>
  </si>
  <si>
    <t>Product Category (if applicable)</t>
  </si>
  <si>
    <t>ALJP Category (REQUIRED)            use drop-down</t>
  </si>
  <si>
    <t>ALJP Category if current categories do not apply</t>
  </si>
  <si>
    <t xml:space="preserve">AC - Computer Room </t>
  </si>
  <si>
    <t xml:space="preserve">Access Control </t>
  </si>
  <si>
    <t xml:space="preserve">Antivirus </t>
  </si>
  <si>
    <t xml:space="preserve">Audio/Visual </t>
  </si>
  <si>
    <t xml:space="preserve">Augmented Reality Kits </t>
  </si>
  <si>
    <t xml:space="preserve">Cabinets </t>
  </si>
  <si>
    <t xml:space="preserve">Cameras </t>
  </si>
  <si>
    <t xml:space="preserve">Carts </t>
  </si>
  <si>
    <t xml:space="preserve">Cases/Bags </t>
  </si>
  <si>
    <t xml:space="preserve">Cellular Services </t>
  </si>
  <si>
    <t xml:space="preserve">Chrome MDM Licensing </t>
  </si>
  <si>
    <t xml:space="preserve">Chromebook Accessories </t>
  </si>
  <si>
    <t xml:space="preserve">Chromebooks </t>
  </si>
  <si>
    <t xml:space="preserve">Chromebox </t>
  </si>
  <si>
    <t xml:space="preserve">Classroom Management </t>
  </si>
  <si>
    <t xml:space="preserve">Cloud Management </t>
  </si>
  <si>
    <t xml:space="preserve">Communications </t>
  </si>
  <si>
    <t xml:space="preserve">Computer Accessories </t>
  </si>
  <si>
    <t xml:space="preserve">Content Filtering </t>
  </si>
  <si>
    <t xml:space="preserve">CRAC </t>
  </si>
  <si>
    <t xml:space="preserve">Data Protection </t>
  </si>
  <si>
    <t xml:space="preserve">Desktop Computers </t>
  </si>
  <si>
    <t xml:space="preserve">Digital Signage </t>
  </si>
  <si>
    <t xml:space="preserve">Document Cameras </t>
  </si>
  <si>
    <t xml:space="preserve">Email Protections </t>
  </si>
  <si>
    <t xml:space="preserve">Endpoint Protection </t>
  </si>
  <si>
    <t xml:space="preserve">External Storage </t>
  </si>
  <si>
    <t xml:space="preserve">Firewall </t>
  </si>
  <si>
    <t xml:space="preserve">Fleet Tracking Management </t>
  </si>
  <si>
    <t xml:space="preserve">Gateway </t>
  </si>
  <si>
    <t xml:space="preserve">Hosted PBX </t>
  </si>
  <si>
    <t xml:space="preserve">Hosted PRI </t>
  </si>
  <si>
    <t xml:space="preserve">Interactive Touch Panels </t>
  </si>
  <si>
    <t xml:space="preserve">Internet Access </t>
  </si>
  <si>
    <t xml:space="preserve">Laptops/Notebooks </t>
  </si>
  <si>
    <t xml:space="preserve">Maintenance Bypass </t>
  </si>
  <si>
    <t xml:space="preserve">Mobile Device Management </t>
  </si>
  <si>
    <t xml:space="preserve">Monitors/Displays </t>
  </si>
  <si>
    <t xml:space="preserve">Network &amp; Application Security </t>
  </si>
  <si>
    <t xml:space="preserve">Notification Systems </t>
  </si>
  <si>
    <t xml:space="preserve">Phones </t>
  </si>
  <si>
    <t xml:space="preserve">Power Distribution Unit </t>
  </si>
  <si>
    <t xml:space="preserve">Power Management </t>
  </si>
  <si>
    <t xml:space="preserve">Printers </t>
  </si>
  <si>
    <t xml:space="preserve">Printers - 3D </t>
  </si>
  <si>
    <t xml:space="preserve">Projectors </t>
  </si>
  <si>
    <t xml:space="preserve">Racks/Enclosures </t>
  </si>
  <si>
    <t xml:space="preserve">Routers </t>
  </si>
  <si>
    <t xml:space="preserve">SAN (Storage Area Networks) </t>
  </si>
  <si>
    <t xml:space="preserve">Scanners </t>
  </si>
  <si>
    <t xml:space="preserve">Security </t>
  </si>
  <si>
    <t xml:space="preserve">Servers </t>
  </si>
  <si>
    <t xml:space="preserve">Services </t>
  </si>
  <si>
    <t xml:space="preserve">SIP Trunks </t>
  </si>
  <si>
    <t xml:space="preserve">Software </t>
  </si>
  <si>
    <t xml:space="preserve">Solid State Drives </t>
  </si>
  <si>
    <t xml:space="preserve">Static Transfer Switch </t>
  </si>
  <si>
    <t xml:space="preserve">Storage Solutions </t>
  </si>
  <si>
    <t xml:space="preserve">Storage, Hyperconverged, All Flash </t>
  </si>
  <si>
    <t xml:space="preserve">Student Safety </t>
  </si>
  <si>
    <t xml:space="preserve">Switches </t>
  </si>
  <si>
    <t xml:space="preserve">Tablets </t>
  </si>
  <si>
    <t xml:space="preserve">Telecommunications </t>
  </si>
  <si>
    <t xml:space="preserve">Telephones </t>
  </si>
  <si>
    <t xml:space="preserve">Trunk Lines </t>
  </si>
  <si>
    <t xml:space="preserve">TV </t>
  </si>
  <si>
    <t xml:space="preserve">UPS </t>
  </si>
  <si>
    <t xml:space="preserve">VDI </t>
  </si>
  <si>
    <t xml:space="preserve">Virtual Reality Kits </t>
  </si>
  <si>
    <t xml:space="preserve">Virtualization </t>
  </si>
  <si>
    <t xml:space="preserve">Voice Services </t>
  </si>
  <si>
    <t xml:space="preserve">VOIP </t>
  </si>
  <si>
    <t xml:space="preserve">WAN </t>
  </si>
  <si>
    <t xml:space="preserve">Watch </t>
  </si>
  <si>
    <t xml:space="preserve">Web Security </t>
  </si>
  <si>
    <t>Samsung</t>
  </si>
  <si>
    <t>Samsung Electronics America, Inc.</t>
  </si>
  <si>
    <t>Each</t>
  </si>
  <si>
    <t>Product Line</t>
  </si>
  <si>
    <t>Company Name:</t>
  </si>
  <si>
    <t>ALJP2022-204</t>
  </si>
  <si>
    <t>SKU</t>
  </si>
  <si>
    <t>F22T454FQN</t>
  </si>
  <si>
    <t>F24T374FWN</t>
  </si>
  <si>
    <t xml:space="preserve">F24T450FZN </t>
  </si>
  <si>
    <t>F24T454FQN</t>
  </si>
  <si>
    <t>F24T454GYN</t>
  </si>
  <si>
    <t>F27T450FQN</t>
  </si>
  <si>
    <t>F32TU874VN</t>
  </si>
  <si>
    <t>S22A338NHN</t>
  </si>
  <si>
    <t>S24A338NHN</t>
  </si>
  <si>
    <t>S24A608NAN</t>
  </si>
  <si>
    <t>S24AG320NN</t>
  </si>
  <si>
    <t>S24C332GAN</t>
  </si>
  <si>
    <t>S24C368EAN</t>
  </si>
  <si>
    <t>S24C432GAN</t>
  </si>
  <si>
    <t>S27A600NAN</t>
  </si>
  <si>
    <t>S27A600UUN</t>
  </si>
  <si>
    <t>S27A804NMN</t>
  </si>
  <si>
    <t>S27A804UJN</t>
  </si>
  <si>
    <t>S27B804PXN</t>
  </si>
  <si>
    <t>S27C332GAN</t>
  </si>
  <si>
    <t>S27C368EAN</t>
  </si>
  <si>
    <t>S27C394EAN</t>
  </si>
  <si>
    <t>S27C432GAN</t>
  </si>
  <si>
    <t>S32A600NAN</t>
  </si>
  <si>
    <t>S32A600UUN</t>
  </si>
  <si>
    <t>S32A804NMN</t>
  </si>
  <si>
    <t>S32B304NWN</t>
  </si>
  <si>
    <t>S32B804PXN</t>
  </si>
  <si>
    <t>S32C394EAN</t>
  </si>
  <si>
    <t>S32CG552EN</t>
  </si>
  <si>
    <t>S34A654UBN</t>
  </si>
  <si>
    <t>S34C504GAN</t>
  </si>
  <si>
    <t>S34C654TAN</t>
  </si>
  <si>
    <t>S34C654UAN</t>
  </si>
  <si>
    <t>S34C654VAN</t>
  </si>
  <si>
    <t>S49C954UAN</t>
  </si>
  <si>
    <t>S49CG934SN</t>
  </si>
  <si>
    <t>S57CG952NN</t>
  </si>
  <si>
    <t>U28R550UQN</t>
  </si>
  <si>
    <t>U32J590UQN</t>
  </si>
  <si>
    <t>U32R590CWN</t>
  </si>
  <si>
    <t>22in, 16:9, IPS Panel, 75hz, 1920X1080, full adjustable stand, HDMI/DP/USB Hub, 3 yrs warranty; Size 21.5 (inches); Contrast Ratio 1000:1 (Typ); Response Time 5 (GTG); Brightness 250cd/m2 (Typ) / 200cd/m2 (Typ); Display Resolution 1920 X 1080; Viewing Angle 178/178; Input HDMI/DP/ USB Hub; Bezel Color Black; Pixel Pitch 0.24795 x .24795mm</t>
  </si>
  <si>
    <t>24inch, FHD, IPS, Panel, 1920x1080, 16:9, HDMI/DP/USB Hub, tilt stand, 3 yr wrty; Size 23.8 Inch; Contrast Ratio 1000:1(Typ); Response Time 5(GTG); Brightness 250cd/m2 (Typ) 200cd/ (Min); Display Resolution 1920x1080; Viewing Angle 178°/178°; Bezel Color Black; Pixel Pitch 0.2745 × 0.2745 mm; Warranty 3yr</t>
  </si>
  <si>
    <t xml:space="preserve">24in, 16:9, IPS panel, 75Hz, 1920x1080, fully adjustable stand, HDMIx2/DP/USB Hub, Speaker, 3 yr wrty </t>
  </si>
  <si>
    <t>24in,16:9, IPS Panel, 75Hz, 1920X1080, fully adjustable stand, HDMI/DP/USB Hub, 3yrs warranty; Size 23.8 (inches); Contrast Ratio 1000:1 (Typ); Response Time 5 (GTG); Brightness 250cd/m2(Typ) / 200cd/m2 (min); Display Resolution 1920x1080; Viewing Angle 178/178; Input HDMI/DP/USB Hub,Bezel Color Black; Warranty 3 years</t>
  </si>
  <si>
    <t>24in, 16:10, IPS panel, 75Hz, 1920x1200, fully adjustable stand, HDMI/DP/DVI/USB Hub, Speaker, 3 yr wrty; Size 24in; Contrast Ratio 1000:1(Typ); Response Time 5(GTG); Brightness 250cd/m2 (Typ) / 200cd/m2 (Min); Display Resolution 1920x1200; Viewing Angle 178°/178°; Bezel Color Black; Pixel Pitch 0.270 × 0.270 mm; Warranty 3 Year</t>
  </si>
  <si>
    <t>27in, 16:9, IPS panel, 75Hz, 1920x1080, fully adjustable stand, HDMI/DP/USB Hub, 3 yr wrty; Size 27 Inch; Contrast Ratio 1000:1(Typ); Response Time 5(GTG); Brightness 250cd/m2 (Typ) / 200cd/m2 (Min); Display Resolution 1920x1080; Viewing Angle 178°/178°; Input HDMI/DP/USB Hub/HDMI to DVI Cable; Bezel Color Black; Warranty 3 Year</t>
  </si>
  <si>
    <t>32inch, VA panel, 4K UHD 3840x2160, HDR10, 2x Thunderbolt3/HDMI/DP/USB Hub, LAN Port, fully adjustable stand, 3 yr wrty; Size 31.5 (Inches); Contrast Ratio 2500:1; Response Time 5ms(GTG); Brightness 250 cd/;Display Resolution 4K/UHD (3840x2160); Viewing Angle 178°/178°; Bezel Color Black</t>
  </si>
  <si>
    <t>Size 22; Contrast Ratio 3000:1(Typical); Response Time 5(GTG; Brightness 250 cd/(max); 200 cd/(min); Display Resolution 1,920 x 1,080; Viewing Angle 178°/178°; Input VGA/HDMI, HDMI; Bezel Color BLACK; Pixel Pitch 16:9; Warranty 3 year warranty;Special Features VA panel, VGA/HDMI, HDMI cable</t>
  </si>
  <si>
    <t>Size 24; Contrast Ratio 3000:1(Typical); Response Time 5(GTG; Brightness 250 cd/(max); 200 cd/(min); Display Resolution 1,920 x 1,080; Viewing Angle 178°/178°; Input VGA/HDMI, HDMI cable; Bezel Color Black; Warranty 3 year warranty; Special Features VA panel, VGA/HDMI, HDMI cable</t>
  </si>
  <si>
    <t>24 inch IPS panel, QHD 2560 x 1440, 75 hz, HDR10, DP/HDMI/USB Hub, Headphone, fully adjustable stand, 3 year warranty; Size 24 inch; Contrast Ratio 1000:1(Typ); Response Time 5ms (GTG); Brightness 300 cd/m2 (TYP); Display Resolution QHD 2,560 x 1,440; Bezel Color Black</t>
  </si>
  <si>
    <t>24in Odyssey, 16:9, VA panel, 165Hz, 1920x1080, fully adjustable stand, HDMI/DP, Freesync, 1 yr wrty; Size 24in; Contrast Ratio 3000:1(Typical); Response Time 1ms; Brightness 250 cd/(max); 200 cd/(min); Display Resolution 1,920 x 1,080; Viewing Angle 178°/178°; Bezel Color Black; Warranty 1 year warranty</t>
  </si>
  <si>
    <t>24in, 16:9, IPS panel, 100Hz, 1920x1200, Tilt only stand, HDMI/DP, Freesync, 3 yr wrty; Size 24in; Contrast Ratio 1000:1 (Typ); Response Time 1ms; Brightness 250 cd/; Display Resolution 1,920 x 1,080; Viewing Angle 178°/178°; Bezel Color BLACK; Warranty 3 Year</t>
  </si>
  <si>
    <t>24 inch VA panel, FHD 1920 x 1080, 75hz, Tilt only, VGA, HDMI, Headphone, 3 year warranty; Size 23.8 Inch; Contrast Ratio 3000:1(Typ); Response Time 4ms; Brightness 250 cd/m2 (Typ); Display Resolution FHD 1920x1080; Bezel Color Black</t>
  </si>
  <si>
    <t>24in, 16:9, IPS panel, 100Hz, 1920x1200, fully adjustable stand, HDMI/DP/DVI/USB Hub, Freesync,3 yr wrty; Size 24in; Contrast Ratio 1000:1 (Typ); Response Time 1ms; Brightness 250 cd/; Display Resolution 1,920 x 1,080; Viewing Angle 178°/178°; Bezel Color BLACK; Warranty 3 Year</t>
  </si>
  <si>
    <t>27 inch IPS panel, QHD 2560 x 1440, 75 hz, HDR10, DP/HDMI/USB Hub, Headphone, fully adjustable stand, 3 year warranty; Size 27 inch; Contrast Ratio 1000:1(Typ); Response Time 5ms (GTG); Brightness 300 cd/m2 (TYP); Display Resolution QHD 2,560 x 1,440; Bezel Color Black</t>
  </si>
  <si>
    <t>27inch IPS panel, QHD 2560x1440, HDR10, 75hz, fully adj. stand, USB-C/ Daisy Chain/DP/HDMI/USB Hub, 3 yr wrty; Size 27 Inch; Contrast Ratio 1000:1(Typ); Response Time 5ms; Brightness 300 cd/m2 (Typ); Display Resolution QHD 2560x1440; Viewing Angle 178°/178°; Bezel Color Black; Warranty 3 Year</t>
  </si>
  <si>
    <t>27inch IPS panel, 4K/UHD 3840x2160, HDR10, 60hz, fully adj. stand, DP/HDMI/USB Hub x4, 3 yr wrty; Size 27inch; Contrast Ratio 1000:1(Typ); Response Time 5ms (GTG); Brightness 300 cd/m2 (Typ); Display Resolution 4K/UHD (3840x2160); Viewing Angle 178°(H)/178°(V); Bezel Color Black; Warranty 3 Year</t>
  </si>
  <si>
    <t>27inch IPS panel, 4K/UHD 3840x2160, HDR10, 60hz, fully adj. stand, USB-C/DP/HDMI/USB Hub x3, 3 yr wrty; Size 27inch; Contrast Ratio 1000:1(Typ.); Response Time 5ms (GTG); Brightness 300 cd/m2 (Typ); Display Resolution 4K/UHD (3840x2160); Viewing Angle 178°(H)/178°(V); Bezel Color Black; Warranty 3 Year; Special Features USB-C 90W Power Delivery</t>
  </si>
  <si>
    <t>Size 27; Contrast Ratio Mega DCR; Response Time 5ms (GTG); Brightness 350cd/(TY);320cd/(min); Display Resolution 4K/UHD (3840x2160); Viewing Angle 178°(H)/178°(V); Bezel Color Black; Warranty 3 year warranty; Special Features tilt stand, IPS panel, USB-C/HDMI/DP, HDMI &amp; DP cable, Description 27, 4K/UHD (3840x2160), tilt stand, IPS panel, USBC/HDMI/DP, HDMI &amp; DP cable, 3 year warranty</t>
  </si>
  <si>
    <t>27in, 16:9, IPS panel, 100Hz, 1920x1200, Tilt only stand, HDMI/DP, Freesync, 3 yr wrty; Size 27in; Contrast Ratio 1000:1 (Typ); Response Time 1ms; Brightness 250 cd/; Display Resolution 1,920 x 1,080; Viewing Angle 178°/178°; Bezel Color BLACK; Warranty 3 Year</t>
  </si>
  <si>
    <t>27 inch VA panel, FHD 1920 x 1080, 75hz, Tilt only, VGA, HDMI, Headphone, 3 year warranty; Size 23.8 Inch; Contrast Ratio 3000:1(Typ); Response Time 4ms; Brightness 250 cd/m2 (Typ); Display Resolution FHD 1920x1080; Bezel Color Black</t>
  </si>
  <si>
    <t>27 inch VA panel, FHD 1920x1080, 75hz, Tilt only, DP/HDMI, Headphone, Speaker, 3 year warranty; Size 27 Inch; Contrast Ratio 3000:1(Typ); Response Time 4ms; Brightness 250 cd/m2 (Typ); Display Resolution FHD 1920x1080; Bezel Color Black</t>
  </si>
  <si>
    <t>27in, 16:9, IPS panel, 100Hz, 1920x1200, fully adjustable stand, HDMI/DP/USB Hub, Freesync, 3 yr wrty; Size 27in; Contrast Ratio 1000:1 (Typ); Response Time 1ms; Brightness 250 cd/; Display Resolution 1,920 x 1,080; Viewing Angle 178°/178°; Bezel Color BLACK; Warranty 3 Year</t>
  </si>
  <si>
    <t>32 inch IPS panel, QHD 2560 x 1440, 75 hz, HDR10, DP/HDMI/USB Hub, Headphone, fully adjustable stand, 3 year warranty; Size 32 inch; Contrast Ratio 1000:1(Typ); Response Time 5ms (GTG); Brightness 300 cd/m2 (TYP); Display Resolution QHD 2,560 x 1,440; Bezel Color Black</t>
  </si>
  <si>
    <t>32inch VA panel, QHD 3840x1440, HDR10, 75hz, fully adj. stand, USB-C 90W/DP/DP Out/Daisy Chain/HDMI/USB Hub x3/LAN RJ45, 3 yr wrty; Size 32 Inch; Contrast Ratio 3000:1(Typ); Response Time 5ms; Brightness 300 cd/m2 (Typ);  Display Resolution QHD 2560x1440; Viewing Angle 178°/178°; Bezel Color Black; Warranty 3 Year</t>
  </si>
  <si>
    <t>32inch VA panel, 4K/UHD 3840x2160, HDR10, 60hz, fully adj. stand, DP/HDMI/USB Hub x4, 3 yr wrty; Size 31.5 Inch; Contrast Ratio 2500:1(Typ); Response Time 5ms (GTG); Brightness 300 cd/m2 (Typ); Display Resolution 4K/UHD (3840x2160); Viewing Angle 178°(H)/178°(V); Bezel Color Black; Warranty 3 Year</t>
  </si>
  <si>
    <t>Size 31.5; Contrast Ratio 4,000:1(Typ.); Response Time 8(GTG); Brightness 250cd/m2(Max); 200cd/m2(Min);Display Resolution 1,920 x 1,080; Viewing Angle 178°(H)/178°(V); Input HDMI/DP, HDMI/DP cables,Pixel Pitch 0.12125 x 0.36375mm; Warranty 3 year warranty; Special Features HDMI/DP, HDMI/DP cables</t>
  </si>
  <si>
    <t>Size 32; Contrast Ratio 1000:1(Typ.); Response Time 5ms (GTG); Brightness 350cd/ (ty); 350cd/(min); Display Resolution 4K/UHD (3840x2160); Viewing Angle 178°(H)/178°(V); Bezel Color Blck; Warranty 3 year warranty; Special Features tilt stand, IPS panel, USB-C/HDMI/DP, HDMI &amp; DP cable; Description 32, 4K/UHD (3840x2160), tilt stand, IPS panel, USBC/HDMI/DP, HDMI &amp; DP cable, 3 year warranty</t>
  </si>
  <si>
    <t>32 inch VA panel, FHD 1920x1080, 75hz, Tilt only, DP/HDMI, Headphone, Speaker, 3 year warranty; Size 32 Inch; Contrast Ratio 3000:1(Typ); Response Time 4ms; Brightness 250 cd/m2 (Typ); Display Resolution FHD 1920x1080; Bezel Color Black</t>
  </si>
  <si>
    <t>34inch, Curved 1000R, VA Panel, WQHD 3440x1440, HDR10, HDMI/DP/USB Hub/ USB-C 90W PD/ LAN, Adj. stand, 3 yr wrty; Size 34 Inch; Contrast Ratio 4000:1(Typ); Response Time 5ms (GTG); Brightness 350cd/m2 (Typ) / 250cd/m2 (Min); Display Resolution WQHD 3440x1440; Viewing Angle 178°/178°; Bezel Color Black; Warranty 3yr</t>
  </si>
  <si>
    <t>34inch IPS panel, WQHD 3440x1440, HDR10, 100hz,fully adj. stand, DP/HDMI, 3 year warranty; Size 34 Inch; Contrast Ratio 3000:1(Typ); Response Time 5ms (GTG); Brightness 300 cd/m2 (Typ); Display Resolution WQHD 3440x1440; Bezel Color Black</t>
  </si>
  <si>
    <t>3440x1440, HDR10, fully adjustable stand, HDMI/DP/TB4/LAN/USB Hub, Speaker, Freesync, 3 yr wrty; Size 34in; Contrast Ratio 3000:1 (Typ); Response Time 5ms; Brightness 350 cd/; Display Resolution 3,440 x 1,440; Viewing Angle 178°/178°; Bezel Color WHITE; Warranty 3 Year</t>
  </si>
  <si>
    <t>32 inched, Curved, WQHD 3440x1440, 100 hz, KVM, DP/HDMI, LAN, Speaker, 3 year warranty; Size 34 in; Contrast Ratio 4000:1; Response Time 5 ms; Brightness 350 Typ; Display Resolution WQHD 3440x1440; Bezel Color Black; Warranty 3 years</t>
  </si>
  <si>
    <t>34 inch, curved, WQHD 3440x1440, 100hz, DP/HDMI, KVM, Speaker, Webcam, fully adjustable stand, 3 year warranty; Size 34 in; Contrast Ratio 4000:1; Response Time 5ms; Brightness 350 typ; Display Resolution WQHD 3440x1440; Bezel Color Black; Warranty 3 years</t>
  </si>
  <si>
    <t>Size 49in; Contrast Ratio 2500:1 (Typ); Response Time 5ms; Brightness 350 cd/; Display Resolution 5,120 x 1,440; Viewing Angle 178°/178°; Bezel Color BLACK; Warranty 3 Year; Description 49in, 1000R Curved,32:9, VA panel, 240Hz, 5120x1440, fully adjustable stand, HDMI/DP/USBC/LAN/USB Hub, Speaker, Freesync, 3 yr wrty</t>
  </si>
  <si>
    <t>57in, 32:9, VA panel, 240Hz, 7680x2160, fully adjustable stand,  HDMI/DP/USB Hub, Freesync Premium Pro, 1 yr wrty; Size 57 Inch; Contrast Ratio 2500:1(Typ); Response Time 1ms (GTG); Brightness 420 cd/m2 (Typ); Display Resolution 7,680 x 2,160; Viewing Angle 178°(H)/178°(V); Bezel Color Black</t>
  </si>
  <si>
    <t>28in, Flat IPS panel, 4K/UHD 3840x2160, 60hz, DP/HDMIx2, tilt stand, 1 yr wrty; Size 28in; Viewable Area 28in; Contrast Ratio 1000:1(Typ.); Response Time 4(GTG) ms; Brightness 250 cd/m2; Display Resolution 4K/UHD (3840x2160); Viewing Angle 178°(H)/178°(V); Input Display Port 1.2/ 2x HDMI 2.0/ Headphone; Bezel Color Dark Blue Grey; Warranty 1 Yr</t>
  </si>
  <si>
    <t>31.5in, UHD-4K 3840x2160, DP/HDMIx2, tilt stand, 1 year
warranty; Size 31.5 inches; Viewable Area 31.5 inches; Contrast Ratio 3000:1(Typ.); Response Time 4(GTG) ms; Brightness 300 cd/m2; Display Resolution 4K/UHD (3840x2160); Viewing Angle 178°(H)/178°(V); Input DP/HDMIx2; Warranty 1 year</t>
  </si>
  <si>
    <t>31.5in, Curved VA Panel, UHD/4K 3840x2160, 1.07B colors, HDMIx2/DP, tilt stand, 1yr wrty; Viewable Area 31.5in; Contrast Ratio 2500:1(Typ); Response Time 4(GTG) ms; Brightness 250cd/m2; Display Resolution 3,840 x 2,160; Viewing Angle 178°/178°; Bezel Color Dark Blue Gray; Warranty 1yr wrty</t>
  </si>
  <si>
    <t>Desktop Displays</t>
  </si>
  <si>
    <t>BE43C-H</t>
  </si>
  <si>
    <t>BE50C-H</t>
  </si>
  <si>
    <t>BE55C-H</t>
  </si>
  <si>
    <t>BE65C-H</t>
  </si>
  <si>
    <t>BE70C-H</t>
  </si>
  <si>
    <t>BE75C-H</t>
  </si>
  <si>
    <t>BE85C-H</t>
  </si>
  <si>
    <t>BH55T</t>
  </si>
  <si>
    <t>BH65T</t>
  </si>
  <si>
    <t>BH75T</t>
  </si>
  <si>
    <t>KM24A</t>
  </si>
  <si>
    <t>KM24C-3</t>
  </si>
  <si>
    <t>KM24C-C</t>
  </si>
  <si>
    <t>OH24B</t>
  </si>
  <si>
    <t>OH46B-S</t>
  </si>
  <si>
    <t>OH75A</t>
  </si>
  <si>
    <t>OM55B</t>
  </si>
  <si>
    <t>OM55N-DS</t>
  </si>
  <si>
    <t>OM75A</t>
  </si>
  <si>
    <t>QB13R-M</t>
  </si>
  <si>
    <t>QB13R-TM</t>
  </si>
  <si>
    <t>QB24C</t>
  </si>
  <si>
    <t>QB24C-T</t>
  </si>
  <si>
    <t>QB43C</t>
  </si>
  <si>
    <t>QB50C</t>
  </si>
  <si>
    <t>QB55C</t>
  </si>
  <si>
    <t>QB55C-N</t>
  </si>
  <si>
    <t>QB65C</t>
  </si>
  <si>
    <t>QB65C-N</t>
  </si>
  <si>
    <t>QB75B-N</t>
  </si>
  <si>
    <t>QB75C</t>
  </si>
  <si>
    <t>QB75C-N</t>
  </si>
  <si>
    <t>QB85C</t>
  </si>
  <si>
    <t>QB85C-N</t>
  </si>
  <si>
    <t>QB98T-B</t>
  </si>
  <si>
    <t>QE43T</t>
  </si>
  <si>
    <t>QE50T</t>
  </si>
  <si>
    <t>QE55T</t>
  </si>
  <si>
    <t xml:space="preserve">QE75T </t>
  </si>
  <si>
    <t>QE85T</t>
  </si>
  <si>
    <t>QE98C</t>
  </si>
  <si>
    <t>QH43C</t>
  </si>
  <si>
    <t>QH50C</t>
  </si>
  <si>
    <t>QH55C</t>
  </si>
  <si>
    <t>QH65C</t>
  </si>
  <si>
    <t>QH75C</t>
  </si>
  <si>
    <t>QM32C</t>
  </si>
  <si>
    <t>QM32R-T</t>
  </si>
  <si>
    <t>QM43B-T</t>
  </si>
  <si>
    <t>QM43C</t>
  </si>
  <si>
    <t>QM50C</t>
  </si>
  <si>
    <t>QM55B-T</t>
  </si>
  <si>
    <t>QM55C</t>
  </si>
  <si>
    <t>QM65C</t>
  </si>
  <si>
    <t>QM75C</t>
  </si>
  <si>
    <t>QM85C</t>
  </si>
  <si>
    <t>QM98T-B</t>
  </si>
  <si>
    <t xml:space="preserve">QP65A-8K </t>
  </si>
  <si>
    <t xml:space="preserve">QP75A-8K </t>
  </si>
  <si>
    <t xml:space="preserve">QP85A-8K </t>
  </si>
  <si>
    <t>SH37R-B</t>
  </si>
  <si>
    <t>VH55B-E</t>
  </si>
  <si>
    <t>VH55R-R</t>
  </si>
  <si>
    <t>VM46B-U</t>
  </si>
  <si>
    <t>VM55B-U</t>
  </si>
  <si>
    <t>WA65C</t>
  </si>
  <si>
    <t>WA75C</t>
  </si>
  <si>
    <t>WA86C</t>
  </si>
  <si>
    <t>WM55B</t>
  </si>
  <si>
    <t>WM65B</t>
  </si>
  <si>
    <t>WM75B</t>
  </si>
  <si>
    <t>WM85B</t>
  </si>
  <si>
    <t>SH37C</t>
  </si>
  <si>
    <t>WA65D</t>
  </si>
  <si>
    <t>WA75D</t>
  </si>
  <si>
    <t>WA86D</t>
  </si>
  <si>
    <t>KM24C-5</t>
  </si>
  <si>
    <t>QE65T</t>
  </si>
  <si>
    <t>Large Format Displays (LFD) / Digital Signage</t>
  </si>
  <si>
    <t>43-inch BEC Series Commercial TV Crystal UHD Display, 250nit, 16/7; Size 43 inch; Contrast Ratio 4700:1; Response Time 8ms; Brightness 250 nit; Display Resolution 3840 x 2160; Viewing Angle 178:178 (H/V); Input HDMI (3), HDCP 1.4 &amp; 2.2, USB (1), Terrestrial (1), Cable (1); Bezel Color Titan Gray; Warranty 3 years</t>
  </si>
  <si>
    <t>50-inch BEC Series Commercial TV Crystal UHD Display, 250nit, 16/7; Size 50 inch; Contrast Ratio 4700:1; Response Time 8ms; Brightness 250 NIT; Display Resolution 3840 x 2160; Viewing Angle 178:178 (H/V); Input HDMI (3), HDCP 1.4 &amp; 2.2, USB (1), Terrestrial (1) / Cable (1); Bezel Color Titan Gray; Warranty 3 Years</t>
  </si>
  <si>
    <t>55-inch BEC Series Commercial TV Crystal UHD Display, 250 NIT, 16/7; Size 55 inch; Contrast Ratio 4700:1; Response Time 8ms; Brightness 250 NIT; Display Resolution 3840 x 2160; Viewing Angle 178:178 (H/V); Input HDMI (3), HDCP 1.4 &amp; 2.2, USB (1), Terrestrial (1) /Cable (1); Bezel Color Titan Gray; Warranty 3 Years</t>
  </si>
  <si>
    <t>65-inch BEC Series Commercial TV Crystal UHD Display, 250 NIT, 16/7;  Size 65 inch; Contrast Ratio 4700:1; Response Time 8ms; Brightness 250 nit; Display Resolution 3840 x 2160; Viewing Angle 178:178 (H/V); Input HDMI (3), HDCP 1.4 &amp; 2.2, USB (1), Terrestrial (1) /Cable (1); Bezel Color Titan Gray; Warranty 3 Years</t>
  </si>
  <si>
    <t>70-inch BEC Series Commerical TV Crystal UHD Display, 250 NIT, 16/7; Size 70 inch; Contrast Ratio 4700:1; Response Time 8ms; Brightness 250 NIT; Display Resolution 3840 x 2160; Viewing Angle 178:178 (H/V); Input HDMI (3), HDCP 1.4 &amp; 2.2, USB (1), Terrestrial (1) /Cable (1); Bezel Color Titan Gray; Warranty 3 Years</t>
  </si>
  <si>
    <t>75-inch BEC Series Commercial TV Crystal UHD Display, 250 NIT, 16/7;  Size 75 inch; Contrast Ratio 4700:1; Response Time 8ms; Brightness 250 NIT; Display Resolution 3840 x 2160; Viewing Angle 178:178 (H/V); Input HDMI (3), HDCP 1.4 &amp; 2.2, USB (1), Terrestrial (1) /Cable (1); Bezel Color Titan Gray; Warranty 3 Years</t>
  </si>
  <si>
    <t xml:space="preserve">85-inch BEC Series Commercial TV Crystal UHD Display, 250 NIT, 16/7; Size 85 inch; Contrast Ratio 4700:1; Response Time 8 ms; Brightness 250 NIT; Display Resolution 3840 x 2160; Viewing Angle 178:178  (H/V); Input HDMI (3), HDCP 1.4 &amp; 2.2, USB (1), Terrestrial (1) /Cable (1); Bezel Color Titan Gray; Warranty 3 Years </t>
  </si>
  <si>
    <t>55-inch Pro TV - Terrace Edition Standalone Outdoor Display, QLED, 1500nit, 16/7; Size 55 inch; Response Time Motion Rate: MR240; Brightness 1,500 NIT; Display Resolution 3,840 x 2,160; Input HDMI x 3, HDBaseT, USB (1), RF - US, Canada,Autralia : 1 / 1(Common Use for Terrestrial) / 0; Bezel Color Titan Black; Warranty 3 Year Warranty; Special Features IP55 Rating (Dust Proof/Water Proof)</t>
  </si>
  <si>
    <t>65-inch Pro TV - Terrace Edition Standalone Outdoor Display, QLED, 1500nit, 16/7; Size 65 inch; Response Time Motion Rate: MR240; Display Resolution 3,840 x 2,160; Input HDMI x 3, HDBaseT, USB (1), RF - US, Canada, Autralia : 1 / 1(Common Use for Terrestrial) / 0; Bezel Color Titan Black; Warranty 3 Year Warranty</t>
  </si>
  <si>
    <t>75-inch Pro TV - Terrace Edition Standalone Outdoor Display, QLED, 1500nit, 16/7; Size 75 inch; Response Time Motion Rate: MR240; Brightness 1,500 NIT; Display Resolution 3,840 x 2,160; Input HDMI x 3, HDBaseT, USB (1), RF - US, Canada,Autralia : 1 / 1(Common Use for Terrestrial) / 0; Bezel Color Titan Black; Warranty 3 Year Warranty</t>
  </si>
  <si>
    <t>Size  24 inches; Contrast Rate  1000:1 (without glass); Response Rate  14ms; Brightness  250 NIT (without glass); Display Resolution  1920 x 1080; Veiwing Angle  178/178 ; Special Features  Antibacterial PEF Film, Temperature Sensor WiFi Module Embedded, Clock Battery(168hrs Clock Keeping), IP5x Rating, 10 Point Touch(Max), Kant-M2e (Tizen 4.0) Description  LFD FHD (1920 x 1080) KIOSK, 250 NIT (without glass)</t>
  </si>
  <si>
    <t xml:space="preserve">LFD FHD (1920 x 1080) All-in-One Windows Kiosk i3; Size 24 inches; Contrast Ratio 1000:1 (without glass); Response Time 14ms; Brightness 250 NIT (without glass); Display Resolution 1920 x 1080; Viewing Angle 178/178; Input USB (3); Description LFD FHD (1920 x 1080) All-in-One Windows Kiosk i3, 250 cd (without glass). i3-1115G4E 2.2GHz Dual-Core CPU. 6MB Intel® Smart Cache. 2.2GHz.
Please note the CY-KM24AP (CY-KM24APXZA) is required to use the Windows Kiosk: KM24C-3 + KM24C-C. CY-KM24AP is sold separately.
</t>
  </si>
  <si>
    <t>LFD FHD (1920 X 1080) Windows Kiosk Celeron; Size 24 inches; Contrast Ratio 1000:1 (without glass); Response Time 14ms; Brightness 250 NIT; Display Resolution 1920 x 1080; Viewing Angle 178/178; Input USB (3)
Please note the CY-KM24AP (CY-KM24APXZA) is required to use the Windows Kiosk: KM24C-3 + KM24C-C. CY-KM24AP is sold separately.</t>
  </si>
  <si>
    <t>24-inch High Brightness Commercial LFD Outdoor Display; Size 24 Inches; Viewable Area 527.04(H) x 296.46(V); Contrast Ratio 1000:1; Brightness 1,500 nit; Display Resolution 1920x1080 (16:9); Input HDMI 2.0, HDCP2.2, USB 2.0 x 2; Pixel Pitch 0.2745 x 0.2745; Special Features Power-box Integrated, IP66, IK-10, Built-in MagicInfo Player S10, SSSP 10.0, External WiFi/BT, IP66, Rated Simple Enclosure Outdoor, Protection Glass(IK-10 Level, Anti Graffiti, Infrared Reduce), Polarized Sun Glasses Viewable in any direction, Auto Brightness Control with Ambient Brightness Sensor, Temperature Sensor, Clock Battery(168hrs Clock Keeping), Kensington Lock, 3T Chemical Strengthening Tempered Glass</t>
  </si>
  <si>
    <t>46-inch High Brightness Commercial LED Outdoor Display; Size 46 inch; Viewable Area 1018.08(H) x 572.67 (V); Contrast Ratio 4,000:1; Response Time 8ms; Brightness 3,500 nit (Peak 4,000nit); Display Resolution 1920 x 1080 (16:9); Viewing Angle 178/178 (H/V); Input HDMI 2.0 (2), HDBaseT, HDCP 2.2, USB 2.0 (1); Special Features IP56 Rated Simple Enclosure Outdoor, Protection Glass(IK-10 Level, Anti Graffiti, Infrared Reduce), Polarized Sun Glasses Viewable in any direction, HD Base T for Long Distance Installalling, Portrait /Landscape Installation Support, Lamp Error Detection, Auto Brightness Control with Ambient Brightness Sensor, Temperature Sensor, RJ45 MDC, Auto Source Switching &amp; Recovery, Clock Battery(80hrs Clock Keeping), Kensington Lock</t>
  </si>
  <si>
    <t>75-inch High Brightness Commercial LED Outdoor Display; Size 75 inches; Viewable Area 1,649.66 (H) x 927.94 (V); Contrast Ratio 1,200:1; Response Time 14ms; Brightness 3,500 nit (peak 4,000 nit); Display Resolution 3,840 x 2,160 (16:9); Viewing Angle 178/178; Input DP 1.2, HDMI 2.0 (2), HDCP 2.2, USB (1) Pixel Pitch 0.429 x 0.429 mm</t>
  </si>
  <si>
    <t>Size 55 inches; Viewable Area 1209.6(H) x 680.4(V); Contrast Ratio 1200:1; Response Time 6ms; Brightness 3,000 nit; Display Resolution 3840 x 2160 (16:9); Viewing Angle 178/178; Input HDMI 2.0 (2), USB 2.0 x 1; Pixel Pitch 0.315 x 0.315 mm;Description 55in Indoor High Brightness (Semi-Outdoor) Smart Signage</t>
  </si>
  <si>
    <t>Size 55 inches; Viewable Area 1209.6(H) x 680.4(V) mm; Contrast Ratio 6,000:1; Response Time 6ms(3,000nit), 10ms(1,000nit); Brightness 3,000 / 1,000 nit; Display Resolution 1920 x 1080 (16:9); Viewing Angle 178/178; Input HDMI2.0 (2), HDCP 2.2, USB 2.0 (2); Pixel Pitch 0.630 x 0.630 mm; Description 55in Double-Sided Indoor High Brightness (Semi-Outdoor) Smart Signage</t>
  </si>
  <si>
    <t>75in Indoor High Brightness (Semi-Outdoor) Smart Signage; Size 75 inches; Viewable Area 1649.664(H) x 27.936(V); Contrast Ratio 1,200:1; Response Time 14ms; Brightness 4,000 nit; Display Resolution 3840 x 2160 (16:9); Viewing Angle 178/178 (H/V); Input Display Port 1.2 (1), HDMI2.0 (2), HDCP 2.2, USB 2.0 (1); Pixel Pitch 0.4296 x 0.4296 mm; Special Features IP 5X rated, Polarized Sun Glasses Viewable in any direction, Portrait /Landscape Installation Support, Auto Brightness Control with Ambient Brightness Sensor, Temperature Sensor, RJ45 MDC, Auto Source Switching &amp; Recovery, Clock Battery(80hrs Clock Keeping), WiFi Module Embedded</t>
  </si>
  <si>
    <t>13-inch EDGE LED FHD Display, 500 NIT; Size 13 inch; Viewable Area 293.76 (H) x 165.24 (V); Contrast Ratio 800:1; Response Time 8ms (Typ.); Brightness 500 NIT; Viewing Angle 178/178</t>
  </si>
  <si>
    <t>13-inch EDGE LED FHD Touch Display, 500 NIT; Size 13 inch; Viewable Area 293.76 (H) x 165.24 (V); Contrast Ratio 600:1; Response Time 8ms (Typ.); Brightness 500 NIT; Viewing Angle 178/178</t>
  </si>
  <si>
    <t>24-Inch Commercial UHD LED LCD Display, 250 NIT; Size 24 inches; Viewable Area 527.04 (H) x 296.46 (V); Contrast Ratio 1000:1; Brightness 250 nit; Display Resolution UHD (1920 x 1080); Input HDMI 1.4 (1), USB 2.0 x 1; Pixel Pitch 0.2745 x 0.2745 mm; Special Features Tizen 7.0, Temperature Sensor, Pivot Display, Clock Battery(168hrs Clock Keeping), Built in Speaker(5W 1ch), IP5x Rating, Wi-Fi/BT Signage New Home, Workspace (Microsoft365/VMWare/RDP), Custom Home, Auto Source Switching &amp; Recovery, Dicom Simulation Mode, Director Mode, Upgradable Web-Engine, Tizen Enterprise Platform, Video Conference Solution</t>
  </si>
  <si>
    <t>24-Inch QBC-T Series, UHD LED LCD Display; Size 24-inch; Viewable Area 527.04 (H) x 296.46 (V); Contrast Ratio 1000:1 (w/o glass); Brightness 250 nit (w/o glass); Display Resolution UHD (1920 x 1080); Input HDMI 1.4 (1), USB 2.0 x 1; Pixel Pitch 0.2745 x 0.2745 mm;  Special Features Tizen 7.0, Temperature Sensor, Pivot Display, Clock Battery(168hrs Clock Keeping), Built in Speaker(5W 1ch), IP5x Rating, Wi-Fi/BT Signage New Home, Workspace (Microsoft365/VMWare/RDP), Custom Home, Auto Source Switching &amp; Recovery, Dicom Simulation Mode, Director Mode, Upgradable Web-Engine, Tizen Enterprise Platform, Video Conference Solution</t>
  </si>
  <si>
    <t>43-inch Commercial 4K UHD Display, 350 NIT; Size 43 inches; Viewable Area 941.184 (H) x 529.416 (V); Contrast Ratio 4000:1 (* IPS - 1200:1); C137Brightness 350 nit; Display Resolution 3840x2160(16:9); Input DP 1.2 (1), HDMI 2.0 (3); Pixel Pitch 0.245 x 0.245</t>
  </si>
  <si>
    <t>50-inch Commercial 4K UHD Display, 350 NIT; Size 50 inch; Viewable Area 1095.84(H) x 616.41(V); Contrast Ratio 4000:1 (* IPS - 1200:1); Brightness 350 nit; Display Resolution 3840x2160(16:9); Input DP 1.2 (1), HDMI 2.0 (3); Pixel Pitch 0.285 x 0.285</t>
  </si>
  <si>
    <t>55-inch Commercial 4K UHD Display, 350 NIT; Size 55 inch; Viewable Area 1209.6(H) x 680.4(V); Contrast Ratio 4000:1; Brightness 350 nit; Display Resolution 3840x2160(16:9); Input DP 1.2 (1), HDMI 2.0 (3); Pixel Pitch 0.315 x 0.315</t>
  </si>
  <si>
    <t>55-Inch Commercial 4K UHD LED LCD Display (No Wi-Fi); Size 55 inches; Viewable Area 1209.6(H) x 680.4(V); Contrast Ratio 4000:1; Brightness 350 nit; Display Resolution 3840 x 2160 (16:9); Input HDMI 2.0 (3), USB 2.0 x 2; Pixel Pitch 0.315 x 0.315 mm; Special Features UHD Signage with Built-in MagicInfo S10, SSSP 10.0 Tizen 7.0, CA53 1.3GHz Quad-Core, 8 GB (3 GB available), 2nd Gen. B2B Design, Center IR, Temperature Sensor, Ambient Sensor, Auto Level Signage New Home, Workspace (Microsoft365/VMWare/RDP), Custom  Home, Auto Source Switching &amp; Recovery, Dicom Simulation Mode, Director Mode, Upgradable Web-Engine, Tizen Enterprise Platform, Video Conference Solution, Smart Calibration(Basic), HDR support</t>
  </si>
  <si>
    <t>65-inch Commercial 4K UHD Display, 350 NIT; Size 65 inch; Viewable Area 1428.48 (H) x 803.52 (V); Contrast Ratio 4000:1; Brightness 350 nit; Display Resolution 3840x2160(16:9); Input DP 1.2 (1), HDMI 2.0 (3); Pixel Pitch 0.372 x 0.372</t>
  </si>
  <si>
    <t>65-Inch Commercial 4K UHD LED LCD Display (No Wi-Fi); Size 65 inches; Viewable Area 1428.48 (H) x 803.52 (V); Contrast Ratio 4000:1; Brightness 350 nit; Display Resolution 3840 x 2160 (16:9); Input HDMI 2.0 (3), USB 2.0 x 2; Pixel Pitch 0.372 x 0.372 mm; Special Features UHD Signage with Built-in MagicInfo S10, SSSP 10.0, Tizen 7.0, CA53 1.3GHz Quad-Core, 8 GB (3 GB available), 2nd Gen. B2B Design, Center IR, Temperature Sensor, Ambient Sensor, Auto Level Signage New Home, Workspace (Microsoft365/VMWare/RDP), Custom Home, Auto Source Switching &amp; Recovery, Dicom Simulation Mode, Director Mode, Upgradable Web-Engine, Tizen Enterprise Platform, Video Conference Solution, Smart Calibration(Basic), HDR support</t>
  </si>
  <si>
    <t>75-Inch Commercial 4K UHD LED LCD Display (No Wi-Fi); Size 75 inches; Viewable Area 1650.24 (H) x 928.26 (V); 
Contrast Ratio 4000:1; Response Time 8ms; Brightness 350 nit; Display Resolution 3840 x 2160 (16:9); Viewing Angle 178/178; Input HDMI 2.0 (3), USB 2.0 x 2; Pixel Pitch 0.42975 x 0.42975 mm</t>
  </si>
  <si>
    <t>75-inch Commercial 4K UHD Display, 350 NIT; Size 75 inch; Viewable Area 1650.24 (H) x 928.26 (V); Contrast Ratio 4000:1; Brightness 350 nit; Display Resolution 3840x2160(16:9); Input DP 1.2 (1), HDMI 2.0 (3); Pixel Pitch 0.429 x 0.429</t>
  </si>
  <si>
    <t>75-Inch Commercial 4K UHD LED LCD Display (No Wi-Fi); Size 75 inches; Viewable Area 1650.24 (H) x 928.26 (V); Contrast Ratio 4000:1; Brightness 350 nit; Display Resolution 3840 x 2160 (16:9); Input HDMI 2.0 (3), USB 2.0 x 2; Pixel Pitch 0.429 x 0.429 mm; Special Features UHD Signage with Built-in MagicInfo S10, SSSP 10.0, Tizen 7.0, CA53 1.3GHz Quad-Core, 8 GB (3 GB available), 2nd Gen. B2B Design, Center IR, Temperature Sensor, Ambient Sensor, Auto Level, Signage New Home, Workspace (Microsoft365/VMWare/RDP), Custom Home, Auto Source Switching &amp; Recovery, Dicom Simulation Mode, Director Mode. Upgradable Web-Engine, Tizen Enterprise Platform, Video ConferenceSolution, Smart Calibration(Basic), HDR support</t>
  </si>
  <si>
    <t>85-inch Commercial 4K UHD Display, 350 NIT; Size 85 inch; Viewable Area 1872.0(H) x 1053.01(V); Contrast Ratio 4000:1; Brightness 350 nit; Display Resolution 3840x2160(16:9); Input DP 1.2 (1), HDMI 2.0 (3); Pixel Pitch 0.487 x 0.487</t>
  </si>
  <si>
    <t>85-Inch Commercial 4K UHD LED LCD Display (No Wi-Fi); Size 85 inches; Viewable Area 1872.0(H) x 1053.01(V); Contrast Ratio 4000:1; Brightness 350 nit; Display Resolution 3840 x 2160 (16:9); Input HDMI 2.0 (3), USB 2.0 x 2; Pixel Pitch 0.487 x 0.487 mm; Special Features UHD Signage with Built-in MagicInfo S10, SSSP 10.0, Tizen 7.0, CA53 1.3GHz Quad-Core, 8 GB (3 GB available), 2nd Gen. B2B Design. Center IR, Temperature Sensor, Ambient Sensor, Auto Level, Signage New Home, Workspace (Microsoft365/VMWare/RDP), Custom Home, Auto Source Switching &amp; Recovery, Dicom Simulation Mode, Director Mode, Upgradable Web-Engine, Tizen Enterprise Platform, Video Conference Solution, Smart Calibration(Basic), HDR support</t>
  </si>
  <si>
    <t>98-inch Commercial 4K UHD LED LCD Display, 350 NIT, 24/7, Built-in MagicINFO S6, SSSP 6.0; Size 98 inches; Viewable Area 2,158.848(H) x 1,214.352(V); Contrast Ratio 1200:1; Response Time 8ms(Typ.); Brightness 350 nit; Display Resolution UHD (3,840 x 2,160); Viewing Angle 178/178; Input DVI-D, Display Port 1.2 (1), HDMI 2.0 (2), HDCP2.2, Stereo mini Jack, DVI, HDMI; Pixel Pitch 0.562 x 0.562 (mm)</t>
  </si>
  <si>
    <t>43-inch QET Series Standalone Display, Crystal UHD, 300nit, 16/7; Size 43 inch; Viewable Area 941.184 (H) x 529.416 (V); Contrast Ratio 4000:1; Response Time 8ms (G-to-G); Brightness 300 NIT; Display Resolution UHD (3840 x 2160); Viewing Angle 178/178 (H/V); Input HDMI 2.0 (2), USB 2.0 (1), HDCP 2.2, Stereo Mini; Jack, HDMI/Audio (Common); Pixel Pitch 0.2451 x 0.2451 mm</t>
  </si>
  <si>
    <t>50-inch QET Series Standalone Display, Crystal UHD, 300nit, 16/7; Size 50 inch; Viewable Area 1095.84 (H) x 616.41 (V); Contrast Ratio 4000:1; Response Time 8ms (G to G); Brightness 300 NIT; Display Resolution UHD (3840 x 2160); Viewing Angle 178/178 (H/V); Input HDMI 2.0 (2), USB 2.0 (1), HDCP 2.2, Stereo Mini; Jack, HDMI/Audio (Common); Pixel Pitch 0.285375 x 0.285375 mm</t>
  </si>
  <si>
    <t>55-inch QET Series Standalone Display, Crystal UHD, 300nit, 16/7;  Size 55 inch; Viewable Area 1209.6(H) x 680.4(V); Contrast Ratio 4000:1; Response Time 8ms (G to G); Brightness 300 NIT; Display Resolution UHD (3840 x 2160); Viewing Angle 178/178 (H/V); Input HDMI 2.0 (2), USB 2.0 (1), HDCP 2.2, Stereo Mini; Jack, HDMI/Audio (Common); Pixel Pitch 0.315 x 0.315 mm</t>
  </si>
  <si>
    <t>75-inch QET Series Standalone Display, Crystal UHD, 300nit, 16/7; Size 75 inch; Viewable Area 1650.24 (H) x 928.26 V); Contrast Ratio 4000:1; Response Time 8ms (G to G); Brightness 300 NIT; Display Resolution UHD (3840 x 2160); Viewing Angle 178/178 (H/V); Input HDMI 2.0 (2), USB 2.0 (1), HDCP 2.2, Stereo Mini; Jack, HDMI/Audio (Common);  Pixel Pitch 0.4296 x 0.4296 mm</t>
  </si>
  <si>
    <t>Size 85 inch; Viewable Area 1872(H) x 1053(V); Contrast Ratio 4000:1; Response Time 8ms (G to G); Brightness 300 NIT; Display Resolution UHD (3840 x 2160); Viewing Angle 178/178 (HV); Input HDMI 2.0 (2),Pixel Pitch 0.4875 x 0.4875 mm; Special Features Temperature Sensor, Clock Battery(168hrs Clock Keeping), Built in Speaker(10W 2ch), IP5x Rating, Auto Source Switching &amp; Recovery, LFD Home UI, Button Lock, Hot key option, Plug&amp;Play (Initial Setting); Description 85-inch QET Series Standalone Display, Crystal UHD 300nit, 16/7</t>
  </si>
  <si>
    <t>98-inch QEC Series Standalone Display, Crystal UHD, 450nit, 16/7; Size 98 inch; Viewable Area 2158.85mm(H) x1214.35mm(V); Contrast Ratio 5000:1; Response Time 8ms(Typ.); Brightness 450 nit; Display Resolution 3840x2160(16:9); Viewing Angle 178/178 (H/V); Input HDMI 2.0 (4), USB 2.0 x 2; Pixel Pitch 0.5622 x 0.5622m; Special Features UHD Signage with Built-in MagicInfo Lite, Tizen 6.5, Super Size, Slim Design, Temperature Sensor, Wi-Fi(2.4/5.0GHz dual) &amp; BT, Auto Source Switching &amp; Recovery, Dicom Simulation Mode, Director Mode, Upgradeable Web-Engine, Tizen Enterprise Platform</t>
  </si>
  <si>
    <t>43-inch Commercial 4K UHD Display, 700 NIT; Size 43 inch; Viewable Area 941.184 (H) x 529.416 (V); Contrast Ratio 4000:1; Brightness 700 nit; Display Resolution 3840x2160(16:9); Input DP 1.2 (1), HDMI 2.0 (3); Pixel Pitch 0.245 x 0.245</t>
  </si>
  <si>
    <t>43-inch Commercial 4K UHD Display, 500 NIT; Size 50 inch; Viewable Area 1095.84(H) x 616.41(V); Contrast Ratio 4000:1; Brightness 700 nit; Display Resolution 3840x2160(16:9); Input DP 1.2 (1), HDMI 2.0 (3); Pixel Pitch 0.285 x 0.285</t>
  </si>
  <si>
    <t>55-inch Commercial 4K UHD Display, 700 NIT; Size 55 inch; Viewable Area 1209.6(H) x 680.4(V); Contrast Ratio 4000:1; Brightness 700 nit; Display Resolution 3840x2160(16:9); Input DP 1.2 (1), HDMI 2.0 (3); Pixel Pitch 0.315 x 0.315</t>
  </si>
  <si>
    <t>65-inch Commercial 4K UHD Display, 700 NIT; Size 65 inch; Viewable Area 1428.48 (H) x 803.52 (V); Contrast Ratio 4000:1; Brightness 700 nit; Display Resolution 3840x2160(16:9); Input DP 1.2 (1), HDMI 2.0 (3); Pixel Pitch 0.372 x 0.372</t>
  </si>
  <si>
    <t>75-inch Commercial 4K UHD Display, 700 NIT; Size 75 inch; Viewable Area 1650.24 (H) x 928.26 (V); Contrast Ratio 4000:1; Brightness 700 nit; Display Resolution 3840x2160(16:9); Input DP 1.2 (1), HDMI 2.0 (3); Pixel Pitch 0.429 x 0.429</t>
  </si>
  <si>
    <t>32-Inch Commercial UHD LED LCD Display, 400 NIT; Size 32 inches; Viewable Area 698.4(H) x 392.85(V); Contrast Ratio 4000:1; Brightness 400 nit; Display Resolution UHD (1920 x 1080); Input HDMI 2.0 (3), HDCP2.2, USB 2.0 x 2; Pixel Pitch 0.360(H) x0.360(V) mm; Special Features 2nd Gen. B2B Design, Tizen 7.0, Center IR, Temperature Sensor, Ambient Sensor, Auto Level, Wi-Fi(2.4/5.0GHz dual) &amp; BT Signage New Home, Workspace (Microsoft365/VMWare/RDP), Custom Home, Auto Source Switching &amp; Recovery, Dicom Simulation Mode, Director Mode, Upgradable Web-Engine, Tizen Enterprise Platform, Video Conference Solution</t>
  </si>
  <si>
    <t>32-inch QMR-T Series Display, FHD, 16/7 - Cap Touch, Built-in MagicINFO S6, SSSP 6.0; Size 32 inch; Contrast Ratio 5000:1; Response Time 8ms(Typ.); Brightness 300 nit (with Touch Glass), 400 nit (without Touch Glass); Display Resolution FHD (1920 x 1080); Viewing Angle 178/178; Input Display Port 1.2 (1), HDMI 2.0 (2), HDCP2.2, HDMI, USB 2.0 (2); Pixel Pitch 0.3638 x 0.3638 mm; Special Features Temperature Sensor,Pivot Display, Clock, Battery(168hrs Clock Keeping), Built in Speaker(10W 2ch), Video Wall Daisy Chain(HDCP2.2:4EA,HDCP1.4:7EA), IP5x Rating, Wi-Fi/BT; Auto Source Switching &amp; Recovery, LFD Home UI, Button Lock, Hot key option, Plug&amp;Play (Initial Setting)</t>
  </si>
  <si>
    <t>43-inch QMB-T Series Display, UHD, 24/7, Built-in MagicINFO S10, SSSP 10.0; Size 43 inch; Contrast Ratio 4000:1 (* IPS - 1200:1); Response Time 8ms(Typ.); Brightness 500 nit (without Glass); Display Resolution 3840x2160(16:9); Viewing Angle 178/178; Input Display Port 1.2 (1), HDMI 2.0 (3), HDCP2.2, Stereo mini Jack, USB2.0 (2), Touch out 2 (PC/screen); Pixel Pitch 0.2451 x 0.2451 mm;Special Features Symmetric Design (same with QxR), Center IR Temperature Sensor, Auto Level, Wi-Fi(2.4/5.0GHz
dual) &amp; BT, Workspace (Microsoft365/VMWare/RDP), Custom Home, Auto Source Switching &amp; Recovery, Dicom Simulation Mode, Director Mode, Upgradable Web-Engine, Tizen Enterprise Platform, Video Conference Solution, [end of June~] Smart Calibration</t>
  </si>
  <si>
    <t>43-inch Commercial 4K UHD Display, 500 NIT; Size 43 inch; Viewable Area 941.184 (H) x 529.416 (V); Contrast Ratio 4000:1 (* IPS - 1200:1); Brightness 500 nit; Display Resolution 3840x2160(16:9); Input DP 1.2 (1), HDMI 2.0 (3); Pixel Pitch 0.245 x 0.245</t>
  </si>
  <si>
    <t>50-inch Commercial 4K UHD Display, 500 NIT; Size 50 inch; Viewable Area 1095.84(H) x 616.41(V); Contrast Ratio 4000:1 (* IPS - 1200:1); Brightness 500 nit; Display Resolution 3840x2160(16:9); Input DP 1.2 (1), HDMI 2.0 (3); Pixel Pitch 0.285 x 0.285</t>
  </si>
  <si>
    <t>55-inch QMB-T Series Display, UHD, 24/7, Built-in MagicINFO S10, SSSP 10.0; Size 55 inch; Viewable Area 1209.6(H) x 680.4(V); Contrast Ratio 4000:1; Response Time 8ms(Typ.); Brightness 500 nit (without Glass); Display Resolution 3840x2160(16:9); Viewing Angle 178/178; Input DP 1.2 (1), HDMI 2.0 (3), HDCP2.2, USB 2.0 x 2, Stereo mini Jack, Touch out 2 (PC/screen) ; Pixel Pitch 0.315 x 0.315 mm+; Special Features Symmetric Design (same with QxR), Center IR Temperature Sensor, Auto Level, Wi-Fi(2.4/5.0GHz
dual) &amp; BT, Workspace (Microsoft365/VMWare/RDP), Custom Home, Auto Source Switching &amp; Recovery, Dicom Simulation Mode, Director Mode, Upgradable Web-Engine, Tizen Enterprise Platform, Video Conference Solution, [end of June~] Smart Calibration</t>
  </si>
  <si>
    <t>55-inch Commercial 4K UHD Display, 500 NIT; Size 55 inch; Viewable Area 1209.6(H) x 680.4(V); Contrast Ratio 4000:1; Brightness 500 nit; Display Resolution 3840x2160(16:9); Input DP 1.2 (1), HDMI 2.0 (3); Pixel Pitch 0.315 x 0.315</t>
  </si>
  <si>
    <t>65-inch Commercial 4K UHD Display, 500 NIT; Size 65 inch; Viewable Area 1428.48 (H) x 803.52 (V); Contrast Ratio 4000:1; Brightness 500 nit; Display Resolution 3840x2160(16:9); Input DP 1.2 (1), HDMI 2.0 (3); Pixel Pitch 0.372 x 0.372</t>
  </si>
  <si>
    <t>75-inch Commercial 4K UHD Display, 500 NIT; Size 75 inch; Viewable Area 1650.24 (H) x 928.26 (V); Contrast Ratio 4000:1; Brightness 500 nit; Display Resolution 3840x2160(16:9); Input DP 1.2 (1), HDMI 2.0 (3); Pixel Pitch 1650.24 (H) x 928.26 (V)</t>
  </si>
  <si>
    <t>85-inch Commercial 4K UHD Display, 500 NIT; Size 85 inch; Viewable Area 1872.0(H) x 1053.01(V); Contrast Ratio 4000:1; Brightness 500 nit; Display Resolution 3840x2160(16:9); Input DP 1.2 (1), HDMI 2.0 (3); Pixel Pitch 0.487 x 0.487</t>
  </si>
  <si>
    <t>98-inch Commercial 4K UHD LED LCD Display, 500 NIT, 24/7, Built-in MagicINFO S6, SSSP 6.0; Size 98 inches; Viewable Area 2,158.848(H) x 1,214.352(V); Contrast Ratio 1200:1; Response Time 8ms(Typ.); Brightness 500 nit; Display Resolution UHD (3,840 x 2,160); Viewing Angle 178/178; Input DVI-D, Display Port 1.2 (1), HDMI 2.0 (2), HDCP2.2, Stereo mini Jack, DVI, HDMI, USB 2.0 x 2; Pixel Pitch 0.562 x 0.562 (mm)</t>
  </si>
  <si>
    <t xml:space="preserve">65-inch 8K Direct LED BLU Display, 500 NIT, 16/7 ; 8K Signage Display Built-in MagicInfo S9, SSSP 9.0, HDR10+,_x000D_ Landscape / Portrait, Tizen 6.0 (VDLinux)_x000D_
</t>
  </si>
  <si>
    <t xml:space="preserve">75-inch 8K Direct LED BLU Display, 500 NIT - 16/7; 8K Signage Display Built-in MagicInfo S9, SSSP 9.0, HDR10+,_x000D_ Landscape / Portrait, Tizen 6.0 (VDLinux)_x000D_
</t>
  </si>
  <si>
    <t>85-inch 8K Direct LED BLU Display, 500 NIT - 16/7; 8K Signage Display Built-in MagicInfo S9, SSSP 9.0, HDR10+, Landscape / Portrait, Tizen 6.0 (VDLinux)</t>
  </si>
  <si>
    <t>37-inch Commercial LED LCD Half-Height Display, 700 NIT; Size 37 inches; Viewable Area 904.32 (H) x 254.34 (V) mm; Contrast Ratio 4000:1; Response Time 6.5ms; Brightness 700 nit; Display Resolution 1,920 x 540 (16:4.5); Viewing Angle 178/178; Input Display Port 1.2, HDMI 2.0 (2), HDCP 2.2, USB 2.0 x 1; Pixel Pitch 0.47(H) x 0.47(V) mm</t>
  </si>
  <si>
    <t>LFD Video Wall 55-inch Extreme-Narrow Bezel Commercial LED LCD Display; Size 55; Viewable Area 1209.6(H) x 680.4(V); Contrast Ratio 1000:1; Brightness 700nit; Display Resolution 1920x1080(16:9); Input HDMI 2.0 (2) /DVI-D, Display Port 1.2, Stereo mini Jack, Only F/W upgrade; Pixel Pitch 0.63x0.63; Special Features ACM Support(Advanced Color Management), Temperature Sensor, Video Wall Daisy Chain(10x10), DP 1.2 Digital Daisy Chain(Supporting UHD Resolution, HDCP support), Clock Battery(168hrs Clock Keeping), Auto Source Switching &amp; Recovery, RS232C/RJ45 MDC, Button Lock, Smart F/W update</t>
  </si>
  <si>
    <t>55-inch SMART Signage Razar Narrow Bezel Video Wall ; Size 55; Contrast Ratio 1100:1; Response Time 8ms; Brightness MAX 700 NIT; Display Resolution 1920*1080; Viewing Angle 178/178</t>
  </si>
  <si>
    <t>LFD Video Wall 46-inch Ultra-Narrow Bezel Commercial LED LCD Display;Size 46 inches; Viewable Area 1018.08(H) x 572.6(V); Contrast Ratio 1200:1; Response Time 8ms; Brightness 500nit; Display Resolution 1920x1080(16:9); Viewing Angle 178/178; Input HDMI 2.0 (2), Stereo mini Jack, USB 2.0 x 1; Pixel Pitch 0.53 x 0.53 mm; Special Features H/W: ACM Support(Advanced Color Management); Temperature Sensor; Video Wall Daisy Chain(10x10); DP 1.2 Digital Daisy Chain(Supporting UHD Resolution, HDCP support); Clock Battery(168hrs Clock Keeping); S/W: Auto Source Switching &amp; Recovery RS232C/RJ45 MDC; Button Lock; Smart F/W update</t>
  </si>
  <si>
    <t>LFD Video Wall 55-inch Ultra-Narrow Bezel Commercial LED LCD Display; Size 55 inches; Viewable Area 1209.6(H) x 680.4(V); Contrast Ratio 1200:1; Response Time 8ms; Brightness 500nit; Display Resolution 1920x1080(16:9); Viewing Angle 178/178; Input HDMI 2.0 (2), Stereo mini Jack, USB 2.0 x 1; Pixel Pitch 0.63 x 0.63 mm; Special Features H/W: ACM Support(Advanced Color Management); Temperature Sensor; Video Wall Daisy Chain(10x10); DP 1.2 Digital Daisy Chain(Supporting UHD Resolution, HDCP support); Clock Battery(168hrs Clock Keeping); S/W: Auto Source Switching &amp; Recovery; RS232C/RJ45 MDC; Button Lock; Smart F/W update</t>
  </si>
  <si>
    <t xml:space="preserve">65 inch All-in-One Digital Android Based Interactive Display; Size 65; Contrast Ratio 1200:1; Response Time 8ms; Brightness 400cd/m2; Display Resolution 3,840 x 2,160 (Landscape); Viewing Angle 178:178; Input HDMI 3, USB C (Front), OPS I/F
</t>
  </si>
  <si>
    <t>75 inch All-in-One Digital Android Based Interactive Display; Size 75 inches; Contrast Ratio 1,200:1; Response Time 8ms; Brightness 350 nit; Display Resolution 3,840 x 2,160 (Landscape); Viewing Angle 178:178; Input HDMI 3, USB C (Front), OPS I/F</t>
  </si>
  <si>
    <t>86 inch All-in-One Digital Android Based Interactive Display; Size 86 inches; Viewable Area 178:178; Contrast Ratio 1,200:1; Response Time 8ms; Brightness 350cd/m2 (with glass); Display Resolution 3,840 x 2,160 (Landscape); Bezel Color Charcoal Black; Special Features Touch Overlay(IR), Front Connectivity, OPS I/F Support(w/OPS Box), Eco Sensor, WiFi/BT Module Inbox,Home UI (Multi Windows supported), Sceenshare (Up to 9 screen at once, Win/And/Mac/iOS/Chrome), Android 11</t>
  </si>
  <si>
    <t>FLIP PRO 55in All-in-One Digital Flipchart Collaborative Display; Size 55 inches; Contrast Ratio 4000:1 (Typ.)(without glass); Response Time 8ms; Brightness 350 (without glass), 220 (with glass); Display Resolution 3,840 x 2,160 (Landscape); Viewing Angle 178:178; Input (Basic) HDMI 1, DP1 (With Tray) HDMI 1, USB-C N/A (Basic) USB 1 (With Tray) USB 2, USB External (In/Out) 1</t>
  </si>
  <si>
    <t>FLIP PRO 65in All-in-One Digital Flipchart Collaborative Display; Size 65 inches; Contrast Ratio 4000:1 (Typ.)(without glass); Response Time 8ms(Typ.); Brightness 350 (without glass), 220 (with glass); Display Resolution 3,840 x 2,160 (Landscape); Viewing Angle 178:178; Input (Basic) HDMI 1, DP1 (With Tray) HDMI 1, USB-C N/A (Basic) USB 1 (With Tray) USB 2, USB External(In/Out) 1</t>
  </si>
  <si>
    <t>Size 75 inches; Contrast Ratio 16.7M; Response Time 6ms(Typ.); Brightness 350cd/m2 (without glass); Display Resolution 3,840 x 2,160; Viewing Angle 178:178; Input HDMI 2(Rear 1, Front 1), DP 1, USB C(Front), OPS I/F, 2(For SoC, Rear/Front), 1 (for external 3.0x1(Front)); Description FLIP 75 inch All-in-One Digital Flipchart Collaborative Display</t>
  </si>
  <si>
    <t>Size 85 inches; Contrast Ratio 16.7M; Response Time 6ms(Typ.); Brightness 350cd/m2 (without glass); Display Resolution 3,840 x 2,160; Viewing Angle 178:178; Input HDMI 2(Rear 1, Front 1), DP 1, USB C(Front), OPS I/F, 2(For SoC, Rear/Front), 1 (for external 3.0x1(Front)); Description FLIP 85 inch All-in-One Digital Flipchart Collaborative Display</t>
  </si>
  <si>
    <t>Size 37 inches; Viewable Area 904.32 (H) x 254.34 (V); Contrast Ratio 4000:1; Response Time 8ms; Brightness 700 nit; Display Resolution 1920 x 540 (16:4.5); Viewing Angle 178/178; Input HDMI 1.4(3), HDCP 2.2, USB 2.0(2); Pixel Pitch 0.47(H) x 0.47(V) mm; Special Features Temperature Sensor, Portrait Installation support, Clock Battery(168hrs Clock Keeping)
Signage New Home, Upgradable Web-Engine, Tizen Enterprise Platform, Auto Source Switching &amp; Recovery, Button Lock, Plug&amp;Play (Initial Setting)</t>
  </si>
  <si>
    <t>65 inch All-in-One Digital Android Based Interactive Display; Size 65 inch; Contrast Ratio 1,200:1; Response Time 8ms; Brightness 400cd/m2; Display Resolution 3,840 x 2,160 (Landscape); Viewing Angle 178:178; Input HDMI 3(Rear 2, Front 1), USB C(Front), OPS</t>
  </si>
  <si>
    <t>75 inch All-in-One Digital Android Based Interactive Display; Size 75 inch; Contrast Ratio 1,200:1; Response Time 8ms; Brightness 400cd/m2; Display Resolution 3,840 x 2,160 (Landscape); Viewing Angle 178:178; Input HDMI 3(Rear 2, Front 1), USB C(Front), OPS</t>
  </si>
  <si>
    <t>86 inch All-in-One Digital Android Based Interactive Display; Size 86 inch; Contrast Ratio 1,200:1; Response Time 8ms; Brightness 400cd/m2; Display Resolution 3,840 x 2,160 (Landscape); Viewing Angle 178:178; Input HDMI 3(Rear 2, Front 1), USB C(Front), OPS</t>
  </si>
  <si>
    <t>Size 24 inches; Contrast Ratio 1000:1 (without glass); Response Time 14ms; Brightness 250 NIT (without glass); Display Resolution 1920 x 1080; Viewing Angle 178/178; Input USB (3); Description LFD FHD (1920 x 1080) All-in-One Windows Kiosk i5, 250cd (without glass), i5-1145G7E 1.5GHz Quad-Core CPU, 8MB Intel® Smart Cache, 1.5GHz.
Please note the CY-KM24AP (CY-KM24APXZA) is required to use the Windows Kiosk. CY-KM24AP is sold separately.</t>
  </si>
  <si>
    <t>65-inch QET Series Standalone Display, Crystal UHD, 300nit, 16/7; Size 65 inch; Viewable Area 1428.48 (H) x 803.52 (V); Contrast Ratio 4,000:1; Response Time 8ms (G to G); Brightness 300 NIT; Display Resolution UHD (3840 x 2160); Viewing Angle 178/178 (H/V); Input 0.372 x 0.372 mm</t>
  </si>
  <si>
    <t>CY-KM24AP</t>
  </si>
  <si>
    <t>CY-PBRK200</t>
  </si>
  <si>
    <t>CY-TF65BBC</t>
  </si>
  <si>
    <t>SBB-SSNU</t>
  </si>
  <si>
    <t>SBB-SSNV</t>
  </si>
  <si>
    <t>STN-L3200C</t>
  </si>
  <si>
    <t>STN-L3240E</t>
  </si>
  <si>
    <t>STN-L4300H</t>
  </si>
  <si>
    <t>STN-L4355C</t>
  </si>
  <si>
    <t>STN-L4355F</t>
  </si>
  <si>
    <t>STN-L4355G</t>
  </si>
  <si>
    <t>STN-L4655E</t>
  </si>
  <si>
    <t>STN-L4955H</t>
  </si>
  <si>
    <t>STN-L6500E</t>
  </si>
  <si>
    <t>STN-L6585C</t>
  </si>
  <si>
    <t>STN-L7585F</t>
  </si>
  <si>
    <t>STN-W4075E</t>
  </si>
  <si>
    <t>STN-WM55H</t>
  </si>
  <si>
    <t>STN-WM55R</t>
  </si>
  <si>
    <t>WMN4070SD</t>
  </si>
  <si>
    <t>WMN4070SE</t>
  </si>
  <si>
    <t>WMN4270SD</t>
  </si>
  <si>
    <t>WMN4277SE(WMN4277SEXEN)</t>
  </si>
  <si>
    <t>WMN4277SE(WMN4277SEXZA)</t>
  </si>
  <si>
    <t>WMN-46VD</t>
  </si>
  <si>
    <t>WMN-55VD</t>
  </si>
  <si>
    <t>WMN6575SD</t>
  </si>
  <si>
    <t>WMN6575SE</t>
  </si>
  <si>
    <t>WMN8200SD</t>
  </si>
  <si>
    <t>WMN8200SE</t>
  </si>
  <si>
    <t>WMN8200SG</t>
  </si>
  <si>
    <t>WMN-B50SC</t>
  </si>
  <si>
    <t>WMN-WM65R</t>
  </si>
  <si>
    <t>Large Format Display (LFD) / Accessories</t>
  </si>
  <si>
    <t>KM24A Connect box / Match with Display
Please note the CY-KM24AP (CY-KM24APXZA) is required to use the Windows Kiosk: KM24C-3 + KM24C-C.</t>
  </si>
  <si>
    <t>Interactive Pro Display OPS Box</t>
  </si>
  <si>
    <t xml:space="preserve">FLIP PRO 65 Optional Tray for added connectivity (USB, USB External, Touch Out, HDMI, HDMI Out (Screen Share), USB-C, NFC) </t>
  </si>
  <si>
    <t>(Samsung Display Only) Set Back Box</t>
  </si>
  <si>
    <t>(Non-Samsung Display only) Set Back Box</t>
  </si>
  <si>
    <t>Stand for QxR, QxC 32 inch; Vesa Compatibility (mm): (200) x 200, (100) x 100; Orientation: Landscape</t>
  </si>
  <si>
    <t>Stand for ED32/40D, DB32/40D, DM32/40D, DH40D</t>
  </si>
  <si>
    <t xml:space="preserve">Foot Stand - 43 (QM43N, QB43N) - 200mm x 200mm </t>
  </si>
  <si>
    <t>Stand for QxB, QxC 43-55 inch; Vesa Compatibility (mm): (200) x 200; Orientation: Landscape</t>
  </si>
  <si>
    <t xml:space="preserve">Foot Stand - 43/49 (DB43J, DC43J, DB49J, DC49J) </t>
  </si>
  <si>
    <t>STN-L4355G - Floor Stand - 43 - 55 for LFD (QxB 43, 50, 55)</t>
  </si>
  <si>
    <t>Stand for ED46/55D, DB48/55D, DM48/55D, DH48/55D</t>
  </si>
  <si>
    <t xml:space="preserve">Foot Stand - 49, 55 (QM49N, QB49N, QM55N, QB55N) - 200mm x 200mm </t>
  </si>
  <si>
    <t>Y-Type Stand for ED65C, ED65D, MD65C</t>
  </si>
  <si>
    <t>Stand for QxC 65-85 inch; Vesa Compatibility (mm): (400) x 400; Orientation: Landscape</t>
  </si>
  <si>
    <t>Y-Type Stand for DM75D and QM85D</t>
  </si>
  <si>
    <t xml:space="preserve">Welcome Board - Standalone 55 / 65 / 75 + PIM, SBB - 200mm x 200mm / 400mm x 400mm) </t>
  </si>
  <si>
    <t>FLIP 55in All-in-One Digital Flipchart Collaborative Display (Stand/Cart)</t>
  </si>
  <si>
    <t>Stand for 55 FLIP WM55R</t>
  </si>
  <si>
    <t>Wall Mount for H32/40, MD32/40, ED32/40, ME32/40, DE40, PE40, LE32/40</t>
  </si>
  <si>
    <t xml:space="preserve">Wall Mount - 43, 49 (DCJ,DBJ (43,49) / PHF (43) / PMH,PMF (32,43) / DBE,DCE,DME (32) / PMF-BC (32,43) - 200mm x 200mm </t>
  </si>
  <si>
    <t>Wall Mount for H46, MD46/55/65, ED46/55/65, ME46/55/65, PE46/55, LE46/55, UE46/55</t>
  </si>
  <si>
    <t xml:space="preserve">Flip 2 Wall Mount (55-inch only); VESA Mount : 400 x 400; Rotation : N/A; Accessories : Installation Guide, Screws; Compatible to : QMN, QMR (65, 75) / QBN, QBR (65, 75)
</t>
  </si>
  <si>
    <t>Videowall Mount for UE46D / UD46C-B / UD46D-P Models</t>
  </si>
  <si>
    <t>Videowall Mount for UE55D / UD55C-B / UD55D Models</t>
  </si>
  <si>
    <t>Wall Mount for ED65C/D, ED75C/D, MD65C, ME75C</t>
  </si>
  <si>
    <t xml:space="preserve">Wall Mount - 65, 75 (QH65H, QM65H,  QB65H / QB65H-N, QB75H / QB75H-N, QB65H-TR, QB75H-TR) - 400mm x 400mm </t>
  </si>
  <si>
    <t>Wall Mount for DM82E-BR</t>
  </si>
  <si>
    <t>Wall Mount for Mainstream 82” – 98”</t>
  </si>
  <si>
    <t>Wallmount for QxC, Slim Fit; Orientation: Landscape/Portrait</t>
  </si>
  <si>
    <t xml:space="preserve">FLIP 65 Wall Mount 400 x 400 mm </t>
  </si>
  <si>
    <t>Desktop Display Extended Warranties</t>
  </si>
  <si>
    <t>P-LM-1C3X23A</t>
  </si>
  <si>
    <t>P-LM-1C3X23C</t>
  </si>
  <si>
    <t>P-LM-1C3X26A</t>
  </si>
  <si>
    <t>P-LM-1C3X26C</t>
  </si>
  <si>
    <t>P-LM-1C3X30A</t>
  </si>
  <si>
    <t>P-LM-1C3X30C</t>
  </si>
  <si>
    <t>P-LM-1C3X32O</t>
  </si>
  <si>
    <t>P-LM-2C3X23A</t>
  </si>
  <si>
    <t>P-LM-2C3X23C</t>
  </si>
  <si>
    <t>P-LM-2C3X26A</t>
  </si>
  <si>
    <t>P-LM-2C3X26C</t>
  </si>
  <si>
    <t>P-LM-2C3X30A</t>
  </si>
  <si>
    <t>P-LM-2C3X30C</t>
  </si>
  <si>
    <t>P-LM-2C3X32O</t>
  </si>
  <si>
    <t>P-LM-3C3X23C</t>
  </si>
  <si>
    <t>P-LM-3C3X26C</t>
  </si>
  <si>
    <t>P-LM-3C3X30C</t>
  </si>
  <si>
    <t>P-LM-3C3X32O</t>
  </si>
  <si>
    <t>P-LM-4C3X23C</t>
  </si>
  <si>
    <t>P-LM-4C3X26C</t>
  </si>
  <si>
    <t>P-LM-4C3X30C</t>
  </si>
  <si>
    <t>P-LM-4C3X32O</t>
  </si>
  <si>
    <t>Samsung 1 Year Extended Warranty, Ship In Service Contract (in addition to standard 3 year OEM warranty) Applicable to Samsung Monitors, Zero Clients &amp; Thin Clients with an MSRP of $0 - $499.99</t>
  </si>
  <si>
    <t>Samsung 1 Year Extended Warranty, Ship In Service Contract (in addition to standard 1 year OEM warranty) Applicable to Samsung Monitors, Zero Clients &amp; Thin Clients with an MSRP of $0 - $499.99</t>
  </si>
  <si>
    <t>Samsung 1 Year Extended Warranty, Ship In Service Contract (in addition to standard 3 year OEM warranty) Applicable to Samsung Monitors, Zero Clients &amp; Thin Clients with an MSRP of $500 - $799.99</t>
  </si>
  <si>
    <t>Samsung 1 Year Extended Warranty, Ship In Service Contract (in addition to standard 1 year OEM warranty)  Applicable to Samsung Monitors, Zero Clients &amp; Thin Clients with an MSRP of $500 - $799.99</t>
  </si>
  <si>
    <t>Samsung 1 Year Extended Warranty, Ship In Service Contract (in addition to standard 3 year OEM warranty) Applicable to Samsung Monitors, Zero Clients &amp; Thin Clients with an MSRP of $800-$1,499.99</t>
  </si>
  <si>
    <t>Samsung 1 Year Extended Warranty, Ship In Service Contract (in addition to standard 1 year OEM warranty)  Applicable to Samsung Monitors, Zero Clients &amp; Thin Clients with an MSRP of $800-$1,499.99</t>
  </si>
  <si>
    <t>Samsung 1 Year Extended Warranty, Ship In Service Contract (in addition to standard 1 year OEM warranty)  Applicable to Samsung Monitors, Zero Clients &amp; Thin Clients with an MSRP of $1,500-$2,499.99</t>
  </si>
  <si>
    <t>Samsung 2 Year Extended Warranty, Ship In Service Contract (in addition to standard 3 year OEM warranty) Applicable to Samsung Monitors, Zero Clients &amp; Thin Clients with an MSRP of $0 - $499.99</t>
  </si>
  <si>
    <t>Samsung 2 Year Extended Warranty, Ship In Service Contract (in addition to standard 1 year OEM warranty) Applicable to Samsung Monitors, Zero Clients &amp; Thin Clients with an MSRP of $0 - $499.99</t>
  </si>
  <si>
    <t>Samsung 2 Year Extended Warranty, Ship In Service Contract (in addition to standard 3 year OEM warranty) Applicable to Samsung Monitors, Zero Clients &amp; Thin Clients with an MSRP of $500 - $799.99</t>
  </si>
  <si>
    <t>Samsung 2 Year Extended Warranty, Ship In Service Contract (in addition to standard 1 year OEM warranty)  Applicable to Samsung Monitors, Zero Clients &amp; Thin Clients with an MSRP of $500 - $799.99</t>
  </si>
  <si>
    <t>Samsung 2 Year Extended Warranty, Ship In Service Contract (in addition to standard 3 year OEM warranty) Applicable to Samsung Monitors, Zero Clients &amp; Thin Clients with an MSRP of $800-$1,499.99</t>
  </si>
  <si>
    <t>Samsung 2 Year Extended Warranty, Ship In Service Contract (in addition to standard 1 year OEM warranty)  Applicable to Samsung Monitors, Zero Clients &amp; Thin Clients with an MSRP of $800-$1,499.99</t>
  </si>
  <si>
    <t>Samsung 3 Year Extended Warranty, Ship In Service Contract (in addition to standard 1 year OEM warranty) Applicable to Samsung Monitors, Zero Clients &amp; Thin Clients with an MSRP of $0 - $499.99</t>
  </si>
  <si>
    <t>Samsung 3 Year Extended Warranty, Ship In Service Contract (in addition to standard 1 year OEM warranty)  Applicable to Samsung Monitors, Zero Clients &amp; Thin Clients with an MSRP of $500 - $799.99</t>
  </si>
  <si>
    <t>Samsung 3 Year Extended Warranty, Ship In Service Contract (in addition to standard 1 year OEM warranty)  Applicable to Samsung Monitors, Zero Clients &amp; Thin Clients with an MSRP of $800-$1,499.99</t>
  </si>
  <si>
    <t>Samsung 1 Year Extended Warranty, Ship In Service Contract (in addition to standard 3 year OEM warranty) Applicable to Samsung Monitors, Zero Clients &amp; Thin Clients with an MSRP of $1,500-$2,499.99</t>
  </si>
  <si>
    <t>Samsung 4 Year Extended Warranty, Ship In Service Contract (in addition to standard 1 year OEM warranty) Applicable to Samsung Monitors, Zero Clients &amp; Thin Clients with an MSRP of $0 - $499.99</t>
  </si>
  <si>
    <t>Samsung 4 Year Extended Warranty, Ship In Service Contract (in addition to standard 1 year OEM warranty)  Applicable to Samsung Monitors, Zero Clients &amp; Thin Clients with an MSRP of $500 - $799.99</t>
  </si>
  <si>
    <t>Samsung 4 Year Extended Warranty, Ship In Service Contract (in addition to standard 1 year OEM warranty)  Applicable to Samsung Monitors, Zero Clients &amp; Thin Clients with an MSRP of $800-$1,499.99</t>
  </si>
  <si>
    <t>Samsung 2 Year Extended Warranty, Ship In Service Contract (in addition to standard 3 year OEM warranty) Applicable to Samsung Monitors, Zero Clients &amp; Thin Clients with an MSRP of $1,500-$2,499.99</t>
  </si>
  <si>
    <t>P-LM-1N2X32H</t>
  </si>
  <si>
    <t>P-LM-1N2X40H</t>
  </si>
  <si>
    <t xml:space="preserve">P-LM-1N2X46B </t>
  </si>
  <si>
    <t>P-LM-1N2X46D</t>
  </si>
  <si>
    <t>P-LM-1N2X46H</t>
  </si>
  <si>
    <t>P-LM-1N2X52H</t>
  </si>
  <si>
    <t>P-LM-1N2X57H</t>
  </si>
  <si>
    <t>P-LM-1N2X82H</t>
  </si>
  <si>
    <t>P-LM-1N5X14HS</t>
  </si>
  <si>
    <t>P-LM-1N5X25HS</t>
  </si>
  <si>
    <t>P-LM-2N2X32H</t>
  </si>
  <si>
    <t>P-LM-2N2X40H</t>
  </si>
  <si>
    <t>P-LM-2N2X46B</t>
  </si>
  <si>
    <t>P-LM-2N2X46D</t>
  </si>
  <si>
    <t>P-LM-2N2X46H</t>
  </si>
  <si>
    <t>P-LM-2N2X52H</t>
  </si>
  <si>
    <t>P-LM-2N2X57H</t>
  </si>
  <si>
    <t>P-LM-2N2X82H</t>
  </si>
  <si>
    <t>P-LM-2N5X14HS</t>
  </si>
  <si>
    <t>P-LM-2N5X25HS</t>
  </si>
  <si>
    <t>P-LM-3N5X14HS</t>
  </si>
  <si>
    <t>P-LM-1N1X32A</t>
  </si>
  <si>
    <t>P-LM-1N1X32B</t>
  </si>
  <si>
    <t>P-LM-1N1X40A</t>
  </si>
  <si>
    <t>P-LM-1N1X40B</t>
  </si>
  <si>
    <t>P-LM-1N1X46A</t>
  </si>
  <si>
    <t>P-LM-1N1X46B</t>
  </si>
  <si>
    <t>P-LM-1N1X57A</t>
  </si>
  <si>
    <t>P-LM-1N1X57B</t>
  </si>
  <si>
    <t xml:space="preserve">P-LM-1N1X70A </t>
  </si>
  <si>
    <t xml:space="preserve">P-LM-1N1X70B </t>
  </si>
  <si>
    <t>P-LM-1N1X82A</t>
  </si>
  <si>
    <t>P-LM-1N1X82B</t>
  </si>
  <si>
    <t>P-LM-1NWX32B</t>
  </si>
  <si>
    <t>P-LM-1NWX32HE</t>
  </si>
  <si>
    <t>P-LM-1NWX40B</t>
  </si>
  <si>
    <t>P-LM-1NWX40HE</t>
  </si>
  <si>
    <t>P-LM-1NWX46B</t>
  </si>
  <si>
    <t>P-LM-1NWX46HE</t>
  </si>
  <si>
    <t>P-LM-1NWX57B</t>
  </si>
  <si>
    <t>P-LM-1NWX57HE</t>
  </si>
  <si>
    <t>P-LM-1NWX70B</t>
  </si>
  <si>
    <t>P-LM-1NWX70HE</t>
  </si>
  <si>
    <t>P-LM-1NWX82B</t>
  </si>
  <si>
    <t>P-LM-1NWX82HE</t>
  </si>
  <si>
    <t>P-LM-2N1X32A</t>
  </si>
  <si>
    <t>P-LM-2N1X32B</t>
  </si>
  <si>
    <t>P-LM-2N1X40A</t>
  </si>
  <si>
    <t>P-LM-2N1X40B</t>
  </si>
  <si>
    <t>P-LM-2N1X46A</t>
  </si>
  <si>
    <t>P-LM-2N1X46B</t>
  </si>
  <si>
    <t>P-LM-2N1X57A</t>
  </si>
  <si>
    <t>P-LM-2N1X57B</t>
  </si>
  <si>
    <t xml:space="preserve">P-LM-2N1X70A </t>
  </si>
  <si>
    <t xml:space="preserve">P-LM-2N1X70B </t>
  </si>
  <si>
    <t>P-LM-2N1X82A</t>
  </si>
  <si>
    <t>P-LM-2N1X82B</t>
  </si>
  <si>
    <t>P-LM-2NWX32B</t>
  </si>
  <si>
    <t>P-LM-2NWX32HE</t>
  </si>
  <si>
    <t>P-LM-2NWX40B</t>
  </si>
  <si>
    <t>P-LM-2NWX40HE</t>
  </si>
  <si>
    <t>P-LM-2NWX46B</t>
  </si>
  <si>
    <t>P-LM-2NWX46HE</t>
  </si>
  <si>
    <t>P-LM-2NWX57B</t>
  </si>
  <si>
    <t>P-LM-2NWX57HE</t>
  </si>
  <si>
    <t>P-LM-2NWX70B</t>
  </si>
  <si>
    <t>P-LM-2NWX70HE</t>
  </si>
  <si>
    <t>P-LM-2NWX82B</t>
  </si>
  <si>
    <t>P-LM-2NWX82HE</t>
  </si>
  <si>
    <t>P-LM-AE1X14HE</t>
  </si>
  <si>
    <t>P-LM-AE1X14HP</t>
  </si>
  <si>
    <t>P-LM-AE1X25HE</t>
  </si>
  <si>
    <t>P-LM-AE1X25HP</t>
  </si>
  <si>
    <t>P-LM-AE1X72O</t>
  </si>
  <si>
    <t>P-LM-AEWX25HE</t>
  </si>
  <si>
    <t>P-LM-AEWX25HP</t>
  </si>
  <si>
    <t>P-LM-AEWX72HE</t>
  </si>
  <si>
    <t>P-LM-AI1X72O</t>
  </si>
  <si>
    <t>P-LM-AIWX72O</t>
  </si>
  <si>
    <t>P-LM-BE1X14HE</t>
  </si>
  <si>
    <t>P-LM-BE1X14HP</t>
  </si>
  <si>
    <t>P-LM-BE1X25HE</t>
  </si>
  <si>
    <t>P-LM-BE1X25HP</t>
  </si>
  <si>
    <t>P-LM-BE1X72O</t>
  </si>
  <si>
    <t>P-LM-BEWX25HE</t>
  </si>
  <si>
    <t>P-LM-BEWX25HP</t>
  </si>
  <si>
    <t>P-LM-BEWX72HE</t>
  </si>
  <si>
    <t>P-LM-BI1X72O</t>
  </si>
  <si>
    <t>P-LM-BIWX72O</t>
  </si>
  <si>
    <t>P-LM-CE1X14HE</t>
  </si>
  <si>
    <t>P-LM-CE1X14HP</t>
  </si>
  <si>
    <t>P-LM-NE1X25HE</t>
  </si>
  <si>
    <t>P-LM-NE1X25HP</t>
  </si>
  <si>
    <t>P-LM-NE1X72O</t>
  </si>
  <si>
    <t xml:space="preserve">P-LM-NEWX14HE </t>
  </si>
  <si>
    <t>P-LM-NEWX25HE</t>
  </si>
  <si>
    <t>P-LM-NEWX25HP</t>
  </si>
  <si>
    <t>P-LM-NEWX72HE</t>
  </si>
  <si>
    <t>P-LM-NI1X72O</t>
  </si>
  <si>
    <t>P-LM-NIWX72O</t>
  </si>
  <si>
    <t>P-LM-NN1X32A</t>
  </si>
  <si>
    <t>P-LM-NN1X32B</t>
  </si>
  <si>
    <t>P-LM-NN1X40A</t>
  </si>
  <si>
    <t>P-LM-NN1X40B</t>
  </si>
  <si>
    <t>P-LM-NN1X46A</t>
  </si>
  <si>
    <t>P-LM-NN1X46B</t>
  </si>
  <si>
    <t>P-LM-NN1X57A</t>
  </si>
  <si>
    <t>P-LM-NN1X57B</t>
  </si>
  <si>
    <t xml:space="preserve">P-LM-NN1X70A </t>
  </si>
  <si>
    <t xml:space="preserve">P-LM-NN1X70B </t>
  </si>
  <si>
    <t>P-LM-NN1X72O</t>
  </si>
  <si>
    <t>P-LM-NN1X82A</t>
  </si>
  <si>
    <t>P-LM-NN1X82B</t>
  </si>
  <si>
    <t>P-LM-NN1X85O</t>
  </si>
  <si>
    <t>P-LM-NNWX32B</t>
  </si>
  <si>
    <t>P-LM-NNWX32HE</t>
  </si>
  <si>
    <t>P-LM-NNWX40B</t>
  </si>
  <si>
    <t>P-LM-NNWX40HE</t>
  </si>
  <si>
    <t>P-LM-NNWX46B</t>
  </si>
  <si>
    <t>P-LM-NNWX46HE</t>
  </si>
  <si>
    <t>P-LM-NNWX57B</t>
  </si>
  <si>
    <t>P-LM-NNWX57HE</t>
  </si>
  <si>
    <t>P-LM-NNWX70B</t>
  </si>
  <si>
    <t>P-LM-NNWX70HE</t>
  </si>
  <si>
    <t>P-LM-NNWX72O</t>
  </si>
  <si>
    <t>P-LM-NNWX82B</t>
  </si>
  <si>
    <t>P-LM-NNWX82HE</t>
  </si>
  <si>
    <t>P-LM-NNWX85O</t>
  </si>
  <si>
    <t xml:space="preserve">P-LM-NWX14HP </t>
  </si>
  <si>
    <t>LFD/ Digital Signage Extended Warranties</t>
  </si>
  <si>
    <t xml:space="preserve">Samsung 4 Years Total Coverage On-Site Service Contract for LFD Indoor displays (includes manufacturers standard 3 year warranty) with MSRP range of $500 - $999.99 </t>
  </si>
  <si>
    <t>1 Year Extended Warranty for SMART SIGNAGE Indoor Models (in addition to standard 3 year OEM warranty) with MSRP range of $1,000 - $1,499.99</t>
  </si>
  <si>
    <t>1 Year Extended Warranty for SMART SIGNAGE Indoor Models (in addition to standard 3 year OEM warranty) with MSRP range of  $10,000 - $19,999.99</t>
  </si>
  <si>
    <t>1 Year Extended Warranty for SMART SIGNAGE Indoor Models (in addition to standard 3 year OEM warranty) with MSRP range of $3,000 -$4,999.99</t>
  </si>
  <si>
    <t>1 Year Extended Warranty for SMART SIGNAGE Indoor Models (in addition to standard 3 year OEM warranty) with MSRP range of $1,500 -$1,999.99</t>
  </si>
  <si>
    <t>1 Year Extended Warranty for SMART SIGNAGE Indoor Models (in addition to standard 3 year OEM warranty) with MSRP range of $2,000 - $2,999.99</t>
  </si>
  <si>
    <t>1 Year Extended Warranty for SMART SIGNAGE Indoor Models (in addition to standard 3 year OEM warranty) with MSRP range of  $5,000 - $9,999.99</t>
  </si>
  <si>
    <t>1 Year Extended Warranty for SMART SIGNAGE Indoor Models (in addition to standard 3 year OEM warranty) with MSRP range of $40,000 - $49,999.99</t>
  </si>
  <si>
    <t>Samsung 3 Year On-Site Service Contract for LFD Indoor Displays with MSRP range of $0-$499.99 (includes standard 2 year OEM warranty) - Compatible Models: DB10D, DB10E-POE, DB10E-T, DB10E-POE</t>
  </si>
  <si>
    <t>Samsung 4 Year On-Site Service Contract for LFD Indoor Displays with MSRP range of $0-$499.99 (includes standard 3 year OEM warranty)  - Compatible Models: DB22D-P and DB22D-T</t>
  </si>
  <si>
    <t>2 Year Extended Warranty for SMART SIGNAGE Indoor Models (in addition to standard 3 year OEM warranty) with MSRP range of $500 -$999.99</t>
  </si>
  <si>
    <t>2 Year Extended Warranty for SMART SIGNAGE Indoor Models (in addition to standard 3 year OEM warranty) with MSRP range of $1,000 -$1,499.99</t>
  </si>
  <si>
    <t>2 Year Extended Warranty for SMART SIGNAGE Indoor Models (in addition to standard 3 year OEM warranty) with MSRP range of $10,000 - $19,999.99</t>
  </si>
  <si>
    <t>2 Year Extended Warranty for SMART SIGNAGE Indoor Models (in addition to standard 3 year OEM warranty) with MSRP range of $3,000 -$4,999.99</t>
  </si>
  <si>
    <t>2 Year Extended Warranty for SMART SIGNAGE Indoor Models (in addition to standard 3 year OEM warranty) with MSRP range of  $1,500 - $1,999.99</t>
  </si>
  <si>
    <t>2 Year Extended Warranty for SMART SIGNAGE Indoor Models (in addition to standard 3 year OEM warranty) with MSRP range of $2,000 - $2,999.99</t>
  </si>
  <si>
    <t>2 Year Extended Warranty for SMART SIGNAGE Indoor Models (in addition to standard 3 year OEM warranty) with MSRP range of $5,000 -$9,999.99</t>
  </si>
  <si>
    <t>2 Year Extended Warranty for SMART SIGNAGE Indoor Models (in addition to standard 3 year OEM warranty) with MSRP range of $40,000 - $49,999.99</t>
  </si>
  <si>
    <t>Samsung 4 Year On-Site Service Contract for LFD Indoor Displays with MSRP range of $0-$499.99 (includes standard 2 year OEM warranty)  - Compatible Models: DB10D, DB10E-POE, DB10E-T, DB10E-POE</t>
  </si>
  <si>
    <t>Samsung 5 Year On-Site Service Contract for LFD Indoor Displays with MSRP range of $0-$499.99 (includes standard 3 year OEM warranty)  - Compatible Models: DB22D-P and DB22D-T</t>
  </si>
  <si>
    <t>Samsung 5 Year On-Site Service Contract for LFD Indoor Displays with MSRP range of $0-$499.99 (includes standard 2 year OEM warranty)  - Compatible Models: DB10D, DB10E-POE, DB10E-T, DB10E-POE</t>
  </si>
  <si>
    <t xml:space="preserve">Next Business Day Fast Track Total 4 Years Coverage 31 -39 LFD </t>
  </si>
  <si>
    <t xml:space="preserve">Next Business Day Fast Track &amp; White Glove Total 4 Years Coverage 31 -39 LFD </t>
  </si>
  <si>
    <t xml:space="preserve">Next Business Day Fast Track Total 4 Years Coverage 40 - 45 LFD </t>
  </si>
  <si>
    <t xml:space="preserve">Next Business Day Fast Track &amp; White Glove Total 4 Years Coverage 40 - 45 LFD </t>
  </si>
  <si>
    <t xml:space="preserve">Next Business Day Fast Track Total 4 Years Coverage 46 - 51 LFD </t>
  </si>
  <si>
    <t xml:space="preserve">Next Business Day Fast Track &amp; White Glove Total 4 Years Coverage 46 - 51 LFD </t>
  </si>
  <si>
    <t xml:space="preserve">Next Business Day Fast Track Total 4 Years Coverage 52 - 65 LFD </t>
  </si>
  <si>
    <t xml:space="preserve">Next Business Day Fast Track &amp; White Glove Total 4 Years Coverage 52 - 65 LFD </t>
  </si>
  <si>
    <t xml:space="preserve">Next Business Day Fast Track Total 4 Years Coverage 66 - 69 LFD </t>
  </si>
  <si>
    <t xml:space="preserve">Next Business Day Fast Track &amp; White Glove Total 4 Years Coverage 66 - 69 LFD </t>
  </si>
  <si>
    <t xml:space="preserve">Next Business Day Fast Track Total 4 Years Coverage 82- 85 LFD </t>
  </si>
  <si>
    <t xml:space="preserve">Next Business Day Fast Track &amp; White Glove Total 4 Years Coverage 82- 85 LFD </t>
  </si>
  <si>
    <t xml:space="preserve">Next Day Including Weekends Fast Track Total 4 Years Coverage 31 -39 LFD </t>
  </si>
  <si>
    <t xml:space="preserve">Next Day Including Weekends Fast Track Total 4 Years Coverage 40 - 45 LFD </t>
  </si>
  <si>
    <t xml:space="preserve">Next Day Including Weekends Fast Track Total 4 Years Coverage 46 - 51 LFD </t>
  </si>
  <si>
    <t xml:space="preserve">Next Day Including Weekends Fast Track Total 4 Years Coverage 52 - 65 LFD </t>
  </si>
  <si>
    <t xml:space="preserve">Next Day Including Weekends Fast Track Total 4 Years Coverage 66 - 69 LFD </t>
  </si>
  <si>
    <t xml:space="preserve">Next Day Including Weekends Fast Track Total 4 Years Coverage 82- 85 LFD </t>
  </si>
  <si>
    <t xml:space="preserve">Next Business Day Fast Track Total 5 Years Coverage 31 -39 LFD </t>
  </si>
  <si>
    <t xml:space="preserve">Next Business Day Fast Track &amp; White Glove Total 5 Years Coverage 31 -39 LFD </t>
  </si>
  <si>
    <t xml:space="preserve">Next Business Day Fast Track Total 5 Years Coverage 40 - 45 LFD </t>
  </si>
  <si>
    <t xml:space="preserve">Next Business Day Fast Track &amp; White Glove Total 5 Years Coverage 40 - 45 LFD </t>
  </si>
  <si>
    <t xml:space="preserve">Next Business Day Fast Track Total 5 Years Coverage 46 - 51 LFD </t>
  </si>
  <si>
    <t xml:space="preserve">Next Business Day Fast Track &amp; White Glove Total 5 Years Coverage 46 - 51 LFD </t>
  </si>
  <si>
    <t xml:space="preserve">Next Business Day Fast Track Total 5 Years Coverage 52 - 65 LFD </t>
  </si>
  <si>
    <t xml:space="preserve">Next Business Day Fast Track &amp; White Glove Total 5 Years Coverage 52 - 65 LFD </t>
  </si>
  <si>
    <t xml:space="preserve">Next Business Day Fast Track Total 5 Years Coverage 66 - 69 LFD </t>
  </si>
  <si>
    <t xml:space="preserve">Next Business Day Fast Track &amp; White Glove Total 5 Years Coverage 66 - 69 LFD </t>
  </si>
  <si>
    <t xml:space="preserve">Next Business Day Fast Track Total 5 Years Coverage 82- 85 LFD </t>
  </si>
  <si>
    <t xml:space="preserve">Next Business Day Fast Track &amp; White Glove Total 5 Years Coverage 82- 85 LFD </t>
  </si>
  <si>
    <t xml:space="preserve">Next Day Including Weekends Fast Track Total 5 Years Coverage 40 - 45 LFD </t>
  </si>
  <si>
    <t xml:space="preserve">Next Day Including Weekends Fast Track Total 5 Years Coverage 46 - 51 LFD </t>
  </si>
  <si>
    <t xml:space="preserve">Next Day Including Weekends Fast Track Total 5 Years Coverage 52 - 65 LFD </t>
  </si>
  <si>
    <t xml:space="preserve">Next Day Including Weekends Fast Track Total 5 Years Coverage 66 - 69 LFD </t>
  </si>
  <si>
    <t xml:space="preserve">Next Day Including Weekends Fast Track Total 5 Years Coverage 82- 85 LFD </t>
  </si>
  <si>
    <t xml:space="preserve">Next Business Day Fast Track Total 3 Years Coverage 2yr models LFD </t>
  </si>
  <si>
    <t xml:space="preserve">Next Business Day Fast Track &amp; White Glove Total 3 Years Coverage for LFD models with 2yr Standard </t>
  </si>
  <si>
    <t xml:space="preserve">Next Business Day Fast Track Total 4 Years Coverage 20 - 25 LFD </t>
  </si>
  <si>
    <t xml:space="preserve">Next Business Day Fast Track &amp; White Glove Total 4 Years Coverage 20 - 25 LFD </t>
  </si>
  <si>
    <t xml:space="preserve">Next Business Day Fast Track Total 4 Years Coverage 70 - 75 LFD </t>
  </si>
  <si>
    <t xml:space="preserve">Next Day Including Weekends Fast Track Total 4 Years Coverage 20 - 25 LFD </t>
  </si>
  <si>
    <t xml:space="preserve">Next Day Including Weekends Fast Track Total 4 Years Coverage 70 - 75 LFD </t>
  </si>
  <si>
    <t xml:space="preserve">Next Business Day Fast Track &amp; White Glove Total 4 Years Coverage 70 - 75 LFD </t>
  </si>
  <si>
    <t xml:space="preserve">Next Business Day Fast Track Total 4 Years Coverage 2yr models LFD </t>
  </si>
  <si>
    <t xml:space="preserve">Next Business Day Fast Track &amp; White Glove Total 4 Years Coverage for LFD models with 2yr Standard </t>
  </si>
  <si>
    <t xml:space="preserve">Next Business Day Fast Track Total 5 Years Coverage 20 - 25 LFD </t>
  </si>
  <si>
    <t xml:space="preserve">Next Business Day Fast Track &amp; White Glove Total 5 Years Coverage 20 - 25 LFD </t>
  </si>
  <si>
    <t xml:space="preserve">Next Business Day Fast Track Total 5 Years Coverage 70 - 75 LFD </t>
  </si>
  <si>
    <t xml:space="preserve">Next Day Including Weekends Fast Track Total 5 Years Coverage 20 - 25 LFD </t>
  </si>
  <si>
    <t xml:space="preserve">Next Day Including Weekends Fast Track Total 5 Years Coverage 70 - 75 LFD </t>
  </si>
  <si>
    <t xml:space="preserve">Next Business Day Fast Track &amp; White Glove Total 5 Years Coverage 70 - 75 LFD </t>
  </si>
  <si>
    <t xml:space="preserve">Next Business Day Fast Track Total 5 Years Coverage 2yr models LFD </t>
  </si>
  <si>
    <t xml:space="preserve">Next Business Day Fast Track &amp; White Glove Total 5 Years Coverage for LFD models with 2yr Standard </t>
  </si>
  <si>
    <t xml:space="preserve">Next Business Day Fast Track Total 3 Years Coverage 20 - 25 LFD </t>
  </si>
  <si>
    <t xml:space="preserve">Next Business Day Fast Track &amp; White Glove Total 3 Years Coverage 20 - 25 LFD </t>
  </si>
  <si>
    <t xml:space="preserve">Next Business Day Fast Track Total 3 Years Coverage 70 - 75 LFD </t>
  </si>
  <si>
    <t xml:space="preserve">Next Day Including Weekends Fast Track Total 2 Years Coverage 10 - 14 LFD </t>
  </si>
  <si>
    <t xml:space="preserve">Next Day Including Weekends Fast Track Total 3 Years Coverage 20 - 25 LFD </t>
  </si>
  <si>
    <t xml:space="preserve">Next Day Including Weekends Fast Track Total 3 Years Coverage 70 - 75 LFD </t>
  </si>
  <si>
    <t xml:space="preserve">Next Business Day Fast Track &amp; White Glove Total 3 Years Coverage 70 - 75 LFD </t>
  </si>
  <si>
    <t xml:space="preserve">Next Business Day Fast Track Total 3 Years Coverage 31 -39 LFD </t>
  </si>
  <si>
    <t xml:space="preserve">Next Business Day Fast Track &amp; White Glove Total 3 Years Coverage 31 -39 LFD </t>
  </si>
  <si>
    <t xml:space="preserve">Next Business Day Fast Track Total 3 Years Coverage 40 - 45 LFD </t>
  </si>
  <si>
    <t xml:space="preserve">Next Business Day Fast Track &amp; White Glove Total 3 Years Coverage 40 - 45 LFD </t>
  </si>
  <si>
    <t xml:space="preserve">Next Business Day Fast Track Total 3 Years Coverage 46 - 51 LFD </t>
  </si>
  <si>
    <t xml:space="preserve">Next Business Day Fast Track &amp; White Glove Total 3 Years Coverage 46 - 51 LFD </t>
  </si>
  <si>
    <t xml:space="preserve">Next Business Day Fast Track Total 3 Years Coverage 52 - 65 LFD </t>
  </si>
  <si>
    <t xml:space="preserve">Next Business Day Fast Track &amp; White Glove Total 3 Years Coverage 52 - 65 LFD </t>
  </si>
  <si>
    <t xml:space="preserve"> Next Business Day Fast Track Total 3 Years Coverage 66 - 69 LFD </t>
  </si>
  <si>
    <t xml:space="preserve">Next Business Day Fast Track &amp; White Glove Total 3 Years Coverage 66 - 69 LFD </t>
  </si>
  <si>
    <t>LFD Interactive Touch WMA 65-75 5yr Fast Tack and White Glove Next Business Day</t>
  </si>
  <si>
    <t xml:space="preserve">Next Business Day Fast Track Total 3 Years Coverage 82- 85 LFD </t>
  </si>
  <si>
    <t xml:space="preserve">Next Business Day Fast Track &amp; White Glove Total 3 Years Coverage 82- 85 LFD </t>
  </si>
  <si>
    <t>LFD Interactive Touch WMA 76-85 5yr Fast Tack and White Glove Next Business Day</t>
  </si>
  <si>
    <t xml:space="preserve">Next Day Including Weekends Fast Track Total 3 Years Coverage 31 -39 LFD </t>
  </si>
  <si>
    <t xml:space="preserve">Next Day Including Weekends Fast Track Total 3 Years Coverage 40 - 45 LFD </t>
  </si>
  <si>
    <t xml:space="preserve">Next Day Including Weekends Fast Track Total 3 Years Coverage 46 - 51 LFD </t>
  </si>
  <si>
    <t xml:space="preserve">Next Day Including Weekends Fast Track Total 3 Years Coverage 52 - 65 LFD </t>
  </si>
  <si>
    <t xml:space="preserve">Next Day Including Weekends Fast Track Total 3 Years Coverage 66 - 69 LFD </t>
  </si>
  <si>
    <t xml:space="preserve">Next Day Including Weekends Fast Track Total 3 Years Coverage 82- 85 LFD </t>
  </si>
  <si>
    <t xml:space="preserve">Next Business Day Fast Track &amp; White Glove Total 2 Years Coverage 10 - 14 LFD </t>
  </si>
  <si>
    <t>BW-MIE30DA</t>
  </si>
  <si>
    <t>BW-MIM70PA</t>
  </si>
  <si>
    <t>BW-MIP70PA</t>
  </si>
  <si>
    <t>BW-MIV20AS</t>
  </si>
  <si>
    <t>BW-MIV20AW</t>
  </si>
  <si>
    <t>BW-RMS40SA</t>
  </si>
  <si>
    <t>CY-MILSSTS</t>
  </si>
  <si>
    <t>LFD/Digital Signage Software</t>
  </si>
  <si>
    <t>MagicInfo Data link 3.0 (non-returnable item)</t>
  </si>
  <si>
    <t>MagicINFO Maintenance</t>
  </si>
  <si>
    <t>MagicInfo Video Wall-S Software - Author License (non-returnable item)</t>
  </si>
  <si>
    <t>MagicInfo Video Wall-2 S/W - Author License (non-returnable item)</t>
  </si>
  <si>
    <t>MagicInfo Remote Management Client License (Non-returnable item)</t>
  </si>
  <si>
    <t>MagicInfo Lite S/W Server License (non-returnable item)</t>
  </si>
  <si>
    <t>MU-PC1T0T/AM</t>
  </si>
  <si>
    <t>MU-PC2T0T/AM</t>
  </si>
  <si>
    <t>MU-PC4T0T/AM</t>
  </si>
  <si>
    <t>MU-PE1T0S/AM</t>
  </si>
  <si>
    <t>MU-PE2T0S/AM</t>
  </si>
  <si>
    <t>MU-PE4T0S/AM</t>
  </si>
  <si>
    <t>MU-PG1T0B/AM</t>
  </si>
  <si>
    <t>MU-PG2T0B/AM</t>
  </si>
  <si>
    <t>MU-PG4T0B/AM</t>
  </si>
  <si>
    <t>MU-PH2T0S/AM</t>
  </si>
  <si>
    <t>MU-PH4T0S/AM</t>
  </si>
  <si>
    <t>MU-PH8T0S/AM</t>
  </si>
  <si>
    <t>MZ-77E1T0E</t>
  </si>
  <si>
    <t>MZ-77E250B/AM</t>
  </si>
  <si>
    <t>MZ-77E2T0E</t>
  </si>
  <si>
    <t>MZ-77E4T0E</t>
  </si>
  <si>
    <t>MZ-77E500E</t>
  </si>
  <si>
    <t>MZ-77Q1T0B/AM</t>
  </si>
  <si>
    <t>MZ-77Q2T0B/AM</t>
  </si>
  <si>
    <t>MZ-77Q4T0B/AM</t>
  </si>
  <si>
    <t>MZ-77Q8T0B/AM</t>
  </si>
  <si>
    <t>MZ-7L31T900</t>
  </si>
  <si>
    <t>MZ-7L33T800</t>
  </si>
  <si>
    <t>MZ-7L37T600</t>
  </si>
  <si>
    <t>MZ-7L396000</t>
  </si>
  <si>
    <t>MZ-QL21T900</t>
  </si>
  <si>
    <t>MZ-QL23T800</t>
  </si>
  <si>
    <t>MZ-QL27T600</t>
  </si>
  <si>
    <t>MZ-QL296000</t>
  </si>
  <si>
    <t>MZ-QLB7T6B0</t>
  </si>
  <si>
    <t>MZ-V7S1T0B/AM</t>
  </si>
  <si>
    <t>MZ-V7S2T0B/AM</t>
  </si>
  <si>
    <t>MZ-V8P1T0B/AM</t>
  </si>
  <si>
    <t>MZ-V8P2T0B/AM</t>
  </si>
  <si>
    <t>MZ-V8P500B/AM</t>
  </si>
  <si>
    <t>MZ-V8V1T0B/AM</t>
  </si>
  <si>
    <t>MZ-V8V250B/AM</t>
  </si>
  <si>
    <t>MZ-V8V500B/AM</t>
  </si>
  <si>
    <t>MZ-V9E1T0B/AM</t>
  </si>
  <si>
    <t>MZ-V9E2T0B/AM</t>
  </si>
  <si>
    <t>MZ-V9P1T0B/AM</t>
  </si>
  <si>
    <t>MZ-V9P2T0B/AM</t>
  </si>
  <si>
    <t>MZ-V9P4T0B/AM</t>
  </si>
  <si>
    <t>T7,USB+3.1+GEN.2,1TB;  Samsung Portable SSD; Capacity 1TB; Interface USB 3.2 (Gen2, 10Gbps) External SSD; Warranty 3 Years</t>
  </si>
  <si>
    <t>T7,USB+3.1+GEN.2,2TB; Samsung Portable SSD; Type External SSD - Single Unit Version; Capacity 2TB; Interface USB 3.2 (Gen2, 10Gbps); Warranty 3 Years</t>
  </si>
  <si>
    <t>T7,USB+3.2+GEN.2,4TB</t>
  </si>
  <si>
    <t>T7+SHIELD,USB+3.1+GEN.2,1TB</t>
  </si>
  <si>
    <t>T7+SHIELD,USB+3.1+GEN.2,2TB</t>
  </si>
  <si>
    <t>T7+SHIELD,USB+3.1+GEN.2,4TB</t>
  </si>
  <si>
    <t>T9,USB+3.2+GEN.2X2,1TB</t>
  </si>
  <si>
    <t>T9,USB+3.2+GEN.2X2,2TB</t>
  </si>
  <si>
    <t>T9,USB+3.2+GEN.2X2,4TB</t>
  </si>
  <si>
    <t>T5+EVO,USB+3.1+GEN.2,2TB</t>
  </si>
  <si>
    <t>T5+EVO,USB+3.1+GEN.2,4TB</t>
  </si>
  <si>
    <t>T5+EVO,USB+3.1+GEN.2,8TB</t>
  </si>
  <si>
    <t>2.5+(7T),870+EVO,1TB; Interface SATA 6Gbps; Warranty 5 Years</t>
  </si>
  <si>
    <t>2.5+(7T),870+EVO,250GB</t>
  </si>
  <si>
    <t>2.5+(7T),870+EVO,2TB; Interface SATA 6Gbps; Warranty 5 Years</t>
  </si>
  <si>
    <t>2.5+(7T),870+EVO,4TB; SATA 6Gbps; Warranty 5 Years</t>
  </si>
  <si>
    <t>2.5+(7T),870+EVO,500GB; Interface SATA 6Gbps; Warranty 5 Years</t>
  </si>
  <si>
    <t>Samsung 870 QVO 1TB; Capacity 1TB; Warranty 3 Year</t>
  </si>
  <si>
    <t>Samsung 870 QVO 2TB; Capacity 2 TB; Warranty 3 Years</t>
  </si>
  <si>
    <t>Samsung 870 QVO; Capacity 4tB; Warranty 3 Years</t>
  </si>
  <si>
    <t>Samsung 870 QVO; Capacity 8TB; Warranty 3 Years</t>
  </si>
  <si>
    <t>2.5+(7T),PM893,1.92TB</t>
  </si>
  <si>
    <t>2.5+(7T),PM893,3.84TB</t>
  </si>
  <si>
    <t>2.5+(7T),PM893,7.68TB</t>
  </si>
  <si>
    <t>2.5+(7T),PM893,960GB</t>
  </si>
  <si>
    <t>2.5+(7T),PM9A3+U.2,1.92TB</t>
  </si>
  <si>
    <t>2.5+(7T),PM9A3+U.2,3.84TB</t>
  </si>
  <si>
    <t>2.5+(7T),PM9A3+U.2,7.68TB</t>
  </si>
  <si>
    <t>2.5+(7T),PM9A3+U.2,960GB</t>
  </si>
  <si>
    <t>2.5+(7T),PM983a+U.2,7.68TB</t>
  </si>
  <si>
    <t>Samsung 970 EVO Plus Series - 1TB PCIe NVMe - M.2 Internal SSD</t>
  </si>
  <si>
    <t>Samsung 970 EVO Plus Series - 2TB PCIe NVMe - M.2 Internal SSD</t>
  </si>
  <si>
    <t>M.2,980+PRO,1TB; PCIe Gen4. X4, NVMe 1.3c; Capacity 1 TB; Warranty 5 Year Limited</t>
  </si>
  <si>
    <t>M.2,980+PRO,2TB</t>
  </si>
  <si>
    <t>M.2,980+PRO,500GB; PCIe Gen4. X4, NVMe 1.3c; Capacity 500 GB; Warranty 5 Year Limited</t>
  </si>
  <si>
    <t>M.2,980,1TB; 980 NVME; Capacity 1TB; Interface PCIe Gen.3 X4, NVMe 1.4</t>
  </si>
  <si>
    <t>M.2,980,250GB; 980 PRO; Capacity 250 GB; Interface PCIe Gen.3 X4, NVMe 1.4; Warranty 5-year limited</t>
  </si>
  <si>
    <t>M.2,980,500GB; 980 PRO; Capacity 500 GB; Interface PCIe Gen.3 X4, NVMe 1.4</t>
  </si>
  <si>
    <t>M.2,990+EVO,1TB</t>
  </si>
  <si>
    <t>M.2,990+EVO,2TB</t>
  </si>
  <si>
    <t>M.2,990+PRO,1TB $</t>
  </si>
  <si>
    <t>M.2,990+PRO,2TB $</t>
  </si>
  <si>
    <t>M.2,990+PRO,4TB</t>
  </si>
  <si>
    <t>P-LM-AE1X46HA</t>
  </si>
  <si>
    <t>P-LM-AE1X57HA</t>
  </si>
  <si>
    <t>P-LM-AE1X72HA</t>
  </si>
  <si>
    <t>P-LM-AE1X85HA</t>
  </si>
  <si>
    <t xml:space="preserve">P-LM-AEWX46HP </t>
  </si>
  <si>
    <t xml:space="preserve">P-LM-AEWX57HP </t>
  </si>
  <si>
    <t xml:space="preserve">P-LM-AEWX72HP </t>
  </si>
  <si>
    <t xml:space="preserve">P-LM-AEWX85HP </t>
  </si>
  <si>
    <t>P-LM-BE1X46HA</t>
  </si>
  <si>
    <t>P-LM-BE1X57HA</t>
  </si>
  <si>
    <t>P-LM-BE1X72HA</t>
  </si>
  <si>
    <t>P-LM-BE1X85HA</t>
  </si>
  <si>
    <t xml:space="preserve">P-LM-BEWX46HP </t>
  </si>
  <si>
    <t xml:space="preserve">P-LM-BEWX57HP </t>
  </si>
  <si>
    <t xml:space="preserve">P-LM-BEWX72HP </t>
  </si>
  <si>
    <t xml:space="preserve">P-LM-BEWX85HP </t>
  </si>
  <si>
    <t>P-LM-NE1X46HA</t>
  </si>
  <si>
    <t>P-LM-NE1X57HA</t>
  </si>
  <si>
    <t>P-LM-NE1X72HA</t>
  </si>
  <si>
    <t>P-LM-NE1X85HA</t>
  </si>
  <si>
    <t xml:space="preserve">P-LM-NEWX46HP </t>
  </si>
  <si>
    <t xml:space="preserve">P-LM-NEWX57HP </t>
  </si>
  <si>
    <t xml:space="preserve">P-LM-NEWX72HP </t>
  </si>
  <si>
    <t xml:space="preserve">P-LM-NEWX85HP </t>
  </si>
  <si>
    <t xml:space="preserve">LFD Next Business Day Fast Track 4 Years BH43T/BH46T + 43-49 Outdoor </t>
  </si>
  <si>
    <t xml:space="preserve">LFD Next Business Day Fast Track 4 Years BH55T/BH65T + 50-65 Outdoor </t>
  </si>
  <si>
    <t xml:space="preserve">LFD Next Business Day Fast Track 4 Years BH70T/BH75T + 66-75 Outdoor </t>
  </si>
  <si>
    <t xml:space="preserve">LFD Next Business Day Fast Track 4 Years BH82T + 76-85 Outdoor </t>
  </si>
  <si>
    <t xml:space="preserve">LFD Next Business Day Fast Track &amp; White Glove 4 Years BH43T/BH46T + 43-49 Outdoor </t>
  </si>
  <si>
    <t xml:space="preserve">LFD Next Business Day Fast Track &amp; White Glove 4 Years BH55T/BH65T + 50-65 Outdoor </t>
  </si>
  <si>
    <t xml:space="preserve">LFD 3rd Business Day Fast Track &amp; White Glove 4 Years BH70T/BH75T + 66-75 Outdoor </t>
  </si>
  <si>
    <t xml:space="preserve">LFD 3rd Business Day Fast Track &amp; White Glove 4 Years BH82T + 76-85 Outdoor </t>
  </si>
  <si>
    <t xml:space="preserve">LFD Next Business Day Fast Track 5 Years BH43T/BH46T + 43-49 Outdoor </t>
  </si>
  <si>
    <t xml:space="preserve">LFD Next Business Day Fast Track 5 Years BH55T/BH65T + 50-65 Outdoor </t>
  </si>
  <si>
    <t xml:space="preserve">LFD Next Business Day Fast Track 5 Years BH70T/BH75T + 66-75 Outdoor </t>
  </si>
  <si>
    <t xml:space="preserve">LFD Next Business Day Fast Track 5 Years BH82T + 76-85 Outdoor </t>
  </si>
  <si>
    <t xml:space="preserve">LFD Next Business Day Fast Track &amp; White Glove 5 Years BH43T/BH46T + 43-49 Outdoor </t>
  </si>
  <si>
    <t xml:space="preserve">LFD Next Business Day Fast Track &amp; White Glove 5 Years BH55T/BH65T + 50-65 Outdoor </t>
  </si>
  <si>
    <t xml:space="preserve">LFD 3rd Business Day Fast Track &amp; White Glove 5 Years BH70T/BH75T + 66-75 Outdoor </t>
  </si>
  <si>
    <t xml:space="preserve">LFD 3rd Business Day Fast Track &amp; White Glove 5 Years BH82T + 76-85 Outdoor </t>
  </si>
  <si>
    <t xml:space="preserve">LFD Next Business Day Fast Track 3 Years BH43T/BH46T + 43-49 Outdoor </t>
  </si>
  <si>
    <t xml:space="preserve">LFD Next Business Day Fast Track 3 Years BH55T/BH65T + 50-65 Outdoor </t>
  </si>
  <si>
    <t xml:space="preserve">LFD Next Business Day Fast Track 3 Years BH70T/BH75T + 66-75 Outdoor </t>
  </si>
  <si>
    <t xml:space="preserve">LFD Next Business Day Fast Track 3 Years BH82T + 76-85 Outdoor </t>
  </si>
  <si>
    <t xml:space="preserve">LFD Next Business Day Fast Track &amp; White Glove 3 Years BH43T/BH46T + 43-49 Outdoor </t>
  </si>
  <si>
    <t xml:space="preserve">LFD Next Business Day Fast Track &amp; White Glove 3 Years BH55T/BH65T + 50-65 Outdoor </t>
  </si>
  <si>
    <t xml:space="preserve">LFD 3rd Business Day Fast Track &amp; White Glove 3 Years BH70T/BH75T + 66-75 Outdoor </t>
  </si>
  <si>
    <t xml:space="preserve">LFD 3rd Business Day Fast Track &amp; White Glove 3 Years BH82T + 76-85 Outdoor </t>
  </si>
  <si>
    <t>ALJP 2022 Equipment Pricing
May 2024</t>
  </si>
  <si>
    <t>S24D606EAN</t>
  </si>
  <si>
    <t>S24D606UAN</t>
  </si>
  <si>
    <t>S27CG552EN</t>
  </si>
  <si>
    <t>S27D606EAN</t>
  </si>
  <si>
    <t>S27D606UAN</t>
  </si>
  <si>
    <t>S27D806EAN</t>
  </si>
  <si>
    <t>S27D806UAN</t>
  </si>
  <si>
    <t>S32D606EAN</t>
  </si>
  <si>
    <t>S32D606UAN</t>
  </si>
  <si>
    <t>S32D806EAN</t>
  </si>
  <si>
    <t>S32D806UAN</t>
  </si>
  <si>
    <t>24in, Flat, 21:9, IPS panel, 100Hz, 2560x1440, HDR10, fully adjustable stand, HDMI/DP/USB Hub, TCO/EPEAT/EnergyStar, 3 yr wrty; Size 24in; Contrast Ratio 1000:1 (Typ); Response Time 5ms; Brightness 350 cd/; Display Resolution 2560x1440; Viewing Angle 178°/178°; Bezel Color BLACK</t>
  </si>
  <si>
    <t>24in, Flat, 21:9, IPS panel, 100Hz, 2560x1440, HDR10, fully adjustable stand, KVM/LAN/HDMI/DP/USB-C/USB Hub, TCO/EPEAT/EnergyStar, 3 yr wrty; Size 24inch; Contrast Ratio 1000:1 (Typ); Response Time 5ms; Brightness 350 cd/; Display Resolution 2560x1440; Viewing Angle 178°/178°; Bezel Color BLACK</t>
  </si>
  <si>
    <t>27in Odyssey, 16:9, VA panel, Curved, 165Hz, 2560x1440, Tilt only stand, HDMI/DP, Freesync, 1 yr wrty; Size 27inch; Contrast Ratio 2500:1(Typ.); Response Time 1ms; Brightness 300 cd/m2 (Typ); Display Resolution 2,560 x 1.440; Viewing Angle 178°(H)/178°(V); Bezel Color Black; Warranty 1 Year</t>
  </si>
  <si>
    <t>27in, Flat, 21:9, IPS panel, 100Hz, 2560x1440, HDR10, fully adjustable stand, HDMI/DP/USB Hub, TCO/EPEAT/EnergyStar, 3 yr wrty; Size 27in; Contrast Ratio 1000:1 (Typ); Response Time 5ms; Brightness 350 cd/; Display Resolution 2560x1440; Viewing Angle 178°/178°; Bezel Color BLACK</t>
  </si>
  <si>
    <t>27in, Flat, 21:9, IPS panel, 100Hz, 2560x1440, HDR10, fully adjustable stand,KVM/LAN/HDMI/DP/USB-C/USB Hub, TCO/EPEAT/EnergyStar, 3 yr wrty; Size 27in; Contrast Ratio 1000:1 (Typ); Response Time 5ms; Brightness 350 cd/; Display Resolution 2560x1440; Viewing Angle 178°/178°; Bezel Color BLACK</t>
  </si>
  <si>
    <t>27in, Flat, 21:9, IPS panel, 60Hz, 3840x2160, HDR10, fully adjustable stand,  HDMI/DP/USB Hub, TCO/EPEAT/EnergyStar, 3 yr wrty; Size 27in; Contrast Ratio 1000:1 (Typ); Response Time 5ms; Brightness 350 cd/; Display Resolution 3840x2160; Viewing Angle 178°/178°; Bezel Color BLACK</t>
  </si>
  <si>
    <t>27in, Flat, 21:9, IPS panel, 60Hz, 3840x2160, HDR10, fully adjustable stand,  KVM/HDMI/DP/USBC/LAN/USB Hub, TCO/EPEAT/EnergyStar, 3 yr wrty; Size 27in; Contrast Ratio 1000:1 (Typ); Response Time 5ms; Brightness 350 cd/; Display Resolution 3840x2160; Viewing Angle 178°/178°; Bezel Color BLACK</t>
  </si>
  <si>
    <t>32in Odyssey, 16:9, VA panel, Curved, 165Hz, 2560x1440, Tilt only stand, HDMI/DP, Freesync, 1 yr wrty; Size 32 Inch; Contrast Ratio 2500:1 (Typ); 
Response Time 1ms; Brightness 250cd/m2 (Typ); Display Resolution 1,920 x 1,080; Viewing Angle 178°/178°; Bezel Color Black; Warranty 1 Year</t>
  </si>
  <si>
    <t>32in, Flat, 21:9, IPS panel, 100Hz, 2560x1440, HDR10, fully adjustable stand,  HDMI/DP/USB Hub, TCO/EPEAT/EnergyStar, 3 yr wrty; Size 32in; Contrast Ratio 1000:1 (Typ); Response Time 5ms; Brightness 350 cd/; Display Resolution 2560x1440; Viewing Angle 178°/178°; Bezel Color BLACK</t>
  </si>
  <si>
    <t>32in, Flat, 21:9, IPS panel, 100Hz, 2560x1440, HDR10, fully adjustable stand, KVM/LAN/HDMI/DP/USB-C/USB Hub, TCO/EPEAT/EnergyStar, 3 yr wrty; Size 32in; Contrast Ratio 1000:1 (Typ); Response Time 5ms; Brightness 350 cd/; Display Resolution 2560x1440; Viewing Angle 178°/178°; Bezel Color BLACK</t>
  </si>
  <si>
    <t>32in, Flat, 21:9, VA panel, 60Hz, 3840x2160, HDR10, fully adjustable stand, HDMI/DP/USB Hub, TCO/EPEAT/EnergyStar, 3 yr wrty; Size 32in; Contrast Ratio 3000:1 (Typ); Response Time 5ms; Brightness 350 cd/; Display Resolution 3840x2160; Viewing Angle 178°/178°; Bezel Color BLACK</t>
  </si>
  <si>
    <t>32in, Flat, 21:9, VA panel, 60Hz, 3840x2160, HDR10, fully adjustable stand, KVM/HDMI/DP/USBC/LAN/USB Hub, TCO/EPEAT/EnergyStar, 3 yr wrty; Size 32in; Contrast Ratio 3000:1 (Typ); Response Time 5ms; Brightness 350 cd/; Display Resolution 3840x2160; Viewing Angle 178°/178°; Bezel Color BLACK</t>
  </si>
  <si>
    <t>49in, 1800R Curved,32:9, OLED panel, 240Hz, 5120x1440, fully adjustable stand, HDMI, MicroHDMI/DP/USB Hub, Speaker, Freesync, 1 yr wrty; Size 49in; Contrast Ratio 1000000:1 (Typ); 
Response Time 0.03ms; Brightness 250 cd/; Display Resolution 5,120 x 1,440; Viewing Angle 178°/178°; Bezel Color SILVER; Warranty 1 Year</t>
  </si>
  <si>
    <t>BE43D-H</t>
  </si>
  <si>
    <t>BE50D-H</t>
  </si>
  <si>
    <t>BE55D-H</t>
  </si>
  <si>
    <t>BE60D-H</t>
  </si>
  <si>
    <t>BE65D-H</t>
  </si>
  <si>
    <t>BE70D-H</t>
  </si>
  <si>
    <t>BE75D-H</t>
  </si>
  <si>
    <t>BE85D-H</t>
  </si>
  <si>
    <t>VH55C-E</t>
  </si>
  <si>
    <t>VH55C-R</t>
  </si>
  <si>
    <t>43-inch BED Series Commercial TV Crystal UHD Display, 300nit, 16/7; Size 43 inch; Response Time 8ms; Brightness 300nit; Display Resolution 3,840 x 2,160; Input HDMI (3), USB (1), Terrestrial (1), Cable (1); Bezel Color Titan Gray</t>
  </si>
  <si>
    <t>50-inch BED Series Commercial TV Crystal UHD Display, 300nit, 16/7; Size 50 inch; Response Time 8ms; Brightness 300 nit; Display Resolution 3,840 x 2,160; Input HDMI (3), USB (1), Terrestrial (1), Cable (1); Bezel Color Titan Gray</t>
  </si>
  <si>
    <t>55-inch BED Series Commercial TV Crystal UHD Display, 300nit, 16/7; Size 55 inch; Response Time 8ms; Brightness 300 nit; Display Resolution 3,840 x 2,160; Input HDMI (3), USB (1), Terrestrial (1), Cable (1); Bezel Color Titan Gray</t>
  </si>
  <si>
    <t>60-inch BED Series CommercialTV Crystal UHD Display, 300nit, 16/7; Size 60 inch; Response Time 8ms; Brightness 300 nit; Display Resolution 3,840 x 2,160; Input HDMI (3), USB (1), Terrestrial (1), Cable (1); Bezel Color Titan Gray</t>
  </si>
  <si>
    <t>65-inch BED Series Commercial TV Crystal UHD Display, 300nit, 16/7; Size 65 inch; Response Time 8ms; Brightness 300 nit; Display Resolution 3,840 x 2,160; Input HDMI (3), USB (1), Terrestrial (1), Cable (1); Bezel Color Titan Gray</t>
  </si>
  <si>
    <t>70-inch BED Series Commercial TV Crystal UHD Display, 300nit, 16/7; Size 70 inch; Response Time 8ms; Brightness 300 nit; Display Resolution 3,840 x 2,160; Input HDMI (3), USB (1), Terrestrial (1), Cable (1); Bezel Color Titan Gray</t>
  </si>
  <si>
    <t>75-inch BED Series Commercial TV Crystal UHD Display, 300nit, 16/7; Size 75 inch; Response Time 8ms; Brightness 300 nit; Display Resolution 3,840 x 2,160; Input HDMI (3), USB (1), Terrestrial (1), Cable (1); Bezel Color Titan Gray</t>
  </si>
  <si>
    <t>85-inch BED Series Commercial TV Crystal UHD Display, 300nit, 16/7; Size 85 inch; Response Time 8ms; Brightness 300nit; Display Resolution 3,840 x 2,160; Input HDMI (3), USB (1), Terrestrial (1), Cable (1); Bezel Color Titan Gray</t>
  </si>
  <si>
    <t>55-inch Smart Signage Extreme Narrow Bezel Video Wall; Size 55 inch; Viewable Area 1209.6(H) x 680.4(V); Contrast Ratio 1000:1; Brightness 700nit; Display Resolution 1920x1080(16:9); Input HDMI 2.0 (2) /DVI-D, Display Port 1.2, Stereo mini Jack, Only F/W upgrade; Bezel Color Black; Pixel Pitch 0.63x0.63mm; Special Features Temperature Sensor; Video Wall Daisy Chain(10x10); DP 1.2 Digital Daisy Chain(Supporting UHD
Resolution, HDCP support); Clock Battery(168hrs Clock Keeping); Auto Source Switching &amp; Recovery; RS232C/RJ45 MDC; Button Lock; Smart F/W update</t>
  </si>
  <si>
    <t>55-inch Smart Signage Razar Narrow Bezel Video Wall; Size 55 inch; Viewable Area 1209.6(H) x 680.3(V); Contrast Ratio 1100:1; Brightness 700 nit; Display Resolution 1920x1080(16:9); Input HDMI 2.0 (2) /DVI-D, Display Port 1.2, Stereo mini; Jack, Only F/W upgrade; Bezel Color Black; Pixel Pitch 0.63x0.63mm; Special Features Temperature Sensor; Video Wall Daisy Chain(10x10); DP 1.2 Digital Daisy Chain(Supporting UHD 
Resolution, HDCP support); Clock Battery(168hrs Clock Keeping)
Auto Source Switching &amp; Recovery; RS232C/RJ45 MDC; Button Lock; Smart F/W update</t>
  </si>
  <si>
    <t xml:space="preserve">Wall Mount for QMF, QMN (85) / QMH (75); Vesa Compatibility: 23.6 x 15.7 inches; Orientation: Landscape; Min. Wall Thickness: 1.1 inches
</t>
  </si>
  <si>
    <t>KM24C-P</t>
  </si>
  <si>
    <t>SBB-CS4B</t>
  </si>
  <si>
    <t>STN-KM24C</t>
  </si>
  <si>
    <t>Windows Kiosk Connection Box / Match with Display - Compatible Model KM24C-C, KM24C-3, KM24C-5</t>
  </si>
  <si>
    <t>UHD S-Box (4K)</t>
  </si>
  <si>
    <t>Windows Kiosk Floor Stand - Compatible Model KM24C-C, KM24C-3, KM24C-5</t>
  </si>
  <si>
    <t>LFD Interactive Touch WMA 65-75 5yr Fast Tack and White Glove Next Day Includig
Weekends</t>
  </si>
  <si>
    <t>LFD Interactive Touch WMA 76-85 5yr Fast Tack and White Glove Next Day Includig
Weekends</t>
  </si>
  <si>
    <t>Magic Info Unified Player - Client License v7.1 (New MagicInfo Server v.7100 and up / I, S,
Player Box Integrated License)</t>
  </si>
  <si>
    <t>Solid State Drives</t>
  </si>
  <si>
    <t>NP641BED-KA2US</t>
  </si>
  <si>
    <t>NP641BED-KA3US</t>
  </si>
  <si>
    <t>NP754QFG-KA1US</t>
  </si>
  <si>
    <t>NP754QGK-KS1US</t>
  </si>
  <si>
    <t>NP754QGK-KS2US</t>
  </si>
  <si>
    <t>NP944XGK-KG1US</t>
  </si>
  <si>
    <t>NP944XGK-KG2US</t>
  </si>
  <si>
    <t>NP964QFG-KA3US</t>
  </si>
  <si>
    <t>NP964QGK-KG1US</t>
  </si>
  <si>
    <t>NP964QGK-KG2US</t>
  </si>
  <si>
    <t>NP964XGK-KG1US</t>
  </si>
  <si>
    <t>NP964XGK-KG3US</t>
  </si>
  <si>
    <t>NP964XGL-XG1US</t>
  </si>
  <si>
    <t>NP964XGL-XG2US</t>
  </si>
  <si>
    <t>Galaxy Book2 Business 14 i5-1240P (16GB 256GB) Graphite; Screen Size 14 in; Display Resolution 1920x1080; Processor i5-1240P; Processor Speed 1.7 GHz; Hard Drive Size 256GB; Memory Size 16GB; Graphics Intel Iris Xe Grpahics; Operating System Windows 11 Pro; Dimensions 8.42 x 12.85 x 0.70 in; Weight 3.31 lbs; Color Graphite</t>
  </si>
  <si>
    <t>Galaxy Book2 Business 14 i7-1260P (32GB 512GB) Graphite; Screen Size 14 in; Display Resolution 1920x1080; Processor i7-1260P; Processor Speed 2.1 GHz; Hard Drive Size 512GB; Memory Size 32GB; Graphics Intel Iris Xe Grpahics; Operating System Windows 11 Pro; Dimensions 8.42 x 12.85 x 0.70 in; Weight 3.31 lbs; Color Graphite</t>
  </si>
  <si>
    <t>Galaxy Book3 360 15.6 i7-1360P (16GB 512GB) Dark Gray; Screen Size 15.6 in; Display Resolution 1920 x 1080; Display Brightness 370 nits; Processor Intel Core i7-1360P; Processor Speed 2.20 GHZ; Hard Drive Size 512 GB; Memory Size 16 GB; Graphics Intel Iris Xe Graphics; Connectivity Wi-Fi 6E (Gig+) 802.11abgn/ac/ax; Operating System Windows 11 Pro; Dimensions 8.98 x 13.99 x 0.54 in; Weight 3.22 lbs; Color Dark Gray</t>
  </si>
  <si>
    <t>Galaxy Book4 360 15.6 I7-150U (16GB 512GB) Silver; Screen Size FHD AMOLED 15.6 in; Processor Intel Core7 150U; Hard Drive Size 512GB; Memory Size 16GB; 
Graphics Intel Graphics; Operating System Windows 11 Pro; Dimensions 13.99 x 8.98 x 0.54 in; Weight 3.22 lbs; Color Silver</t>
  </si>
  <si>
    <t>Galaxy Book4 360 15.6 I5-120U (16GB 512GB) Silver; Screen Size FHD AMOLED 15.6 in; Processor Intel Core5 120U; Hard Drive Size 512GB; Memory Size 16GB; Graphics Intel Graphics; Operating System Windows 11 Pro; Dimensions 13.99 x 8.98 x 0.54 in; Weight 3.22 lbs; Color Silver</t>
  </si>
  <si>
    <t>Galaxy Book4 Pro 14 I7-155H (16GB 1TB) Moonstone Gray; Screen Size 3K AMOLED Touchscreen 14.0 in; Processor Intel Ultra7 155H; Hard Drive Size 1TB; Memory Size 16GB; Graphics Intel Arc Graphics; Operating System Windows 11 Pro; Dimensions 12.30 x 8.81 x 0.46 in; Weight 2.71 lbs; Color Moonstone Gray</t>
  </si>
  <si>
    <t>Galaxy Book4 Pro 14 I5-125H (16GB 512GB) Moonstone Gray; Screen Size 3K AMOLED TouchScreen 14.0 in; Processor Intel Ultra5 125H; Hard Drive Size 512GB; Memory Size 16GB; Graphics Intel Arc Graphics; Operating System Windows 11 Pro; Dimensions 12.30 x 8.81 x 0.46 in; Weight 2.71 lbs; Color Moonstone Gray</t>
  </si>
  <si>
    <t>Galaxy Book3 Pro 360 16.0 i7-1360P (32GB 1TB) Graphite; Screen Size 16.0 in; Display Resolution 2880 x 1800; Display Brightness 400 nits; Processor Intel Core i7-1360P; Processor Speed 2.20 GHZ; Hard Drive Size 1 TB; Memory Size 32 GB; Graphics Intel Iris Xe Graphics; Connectivity Wi-Fi 6E (Gig+) 802.11abgn/ac/ax; Operating System Windows 11 Pro; Dimensions 9.93 x 13.99 x 0.50 in; Weight 3.73 lbs; Color Graphite</t>
  </si>
  <si>
    <t>Galaxy Book4 Pro 360 16 I7-155H (32GB 1TB) Moonstone Gray; Screen Size 3K UHD AMOLED 16.0 in; Processor Intel Ultra7 155H; Hard Drive Size 1TB; Memory Size 32GB; Graphics Intel Arc Graphics; Operating System Windows 11 Pro; Dimensions 13.99 x 9.93 x 0.50 in; Weight 3.66 lbs; Color Moonstone Gray</t>
  </si>
  <si>
    <t>Galaxy Book4 Pro 360 16 I7-155H (16GB 1TB) Moonstone Gray; Screen Size 3K UHD AMOLED 16.0 in; Processor Intel Ultra7 155H; Hard Drive Size 1TB; Memory Size 16GB; Graphics Intel Arc Graphics; Operating System Windows 11 Pro; Dimensions 13.99 x 9.93 x 0.50 in; Weight 3.66 lbs; Color Moonstone Gray</t>
  </si>
  <si>
    <t>Galaxy Book4 Pro 16 I7-155H (32GB 1TB) Moonstone Gray; Screen Size 3K UHD AMOLED Touchscreen 16.0 in; Processor Intel Ultra7 155H; Hard Drive Size 1TB; Memory Size 32GB; Graphics Intel Arc Graphics; Operating System Windows 11 Pro; Dimensions 13.99 x 9.86 x 0.49 in; Weight 3.44 lbs; Color Moonstone Gray</t>
  </si>
  <si>
    <t>Galaxy Book4 Pro 16 I5-125H (16GB 512GB) Moonstone Gray; Screen Size 3K UHD AMOLED Touchscreen 16.0 in; Processor Intel Ultra5 125H; Hard Drive Size 512GB; Memory Size 16GB; Graphics Intel Arc Graphics; Operating System Windows 11 Pro; Dimensions 13.99 x 9.86 x 0.49 in; Weight 3.44 lbs; Color Moonstone Gray</t>
  </si>
  <si>
    <t>Galaxy Book4 Ultra 16 I7-155H (32GB 1TB) Moonstone Gray; Screen Size 3K UHD AMOLED Touchscreen 16.0 in; Processor Intel Ultra7 155H; Hard Drive Size 1TB; Memory Size 32GB; Graphics Intel Arc Graphics + NVIDIA GeForce RTX 4050; Operating System Windows 11 Pro; Dimensions 13.99 x 9.86 x 0.65 in; Weight 4.09 lbs; Color Moonstone Gray</t>
  </si>
  <si>
    <t>Galaxy Book4 Ultra 16 I9-185H (32GB 1TB) Moonstone Gray; Screen Size 3K UHD AMOLED Touchscreen 16.0 in; Processor Intel Ultra9 185H; Hard Drive Size 1TB; 
Memory Size 32GB; Graphics Intel Arc Graphics + NVIDIA GeForce RTX 4070; Operating System Windows 11 Pro; Dimensions 13.99 x 9.86 x 0.65 in; Weight 4.09 lbs; Color Moonstone Gray</t>
  </si>
  <si>
    <t xml:space="preserve">P-NP-1EXSH002 </t>
  </si>
  <si>
    <t xml:space="preserve">P-NP-1EXSL002 </t>
  </si>
  <si>
    <t xml:space="preserve">P-NP-1EXSM002 </t>
  </si>
  <si>
    <t>P-NP-1PXSH002</t>
  </si>
  <si>
    <t>P-NP-1PXSL002</t>
  </si>
  <si>
    <t>P-NP-1PXSM002</t>
  </si>
  <si>
    <t xml:space="preserve">P-NP-2EXSH002 </t>
  </si>
  <si>
    <t xml:space="preserve">P-NP-2EXSL002 </t>
  </si>
  <si>
    <t xml:space="preserve">P-NP-2EXSM002 </t>
  </si>
  <si>
    <t>P-NP-2PXSH002</t>
  </si>
  <si>
    <t>P-NP-2PXSL002</t>
  </si>
  <si>
    <t>P-NP-2PXSM002</t>
  </si>
  <si>
    <t xml:space="preserve">P-NP-3EXSH002 </t>
  </si>
  <si>
    <t>P-NP-3EXSL002</t>
  </si>
  <si>
    <t>P-NP-3EXSM002</t>
  </si>
  <si>
    <t>P-NP-3PXSH002</t>
  </si>
  <si>
    <t>P-NP-3PXSL002</t>
  </si>
  <si>
    <t>P-NP-3PXSM002</t>
  </si>
  <si>
    <t>P-NP-4EXSH002</t>
  </si>
  <si>
    <t>P-NP-4EXSL002</t>
  </si>
  <si>
    <t>P-NP-4EXSM002</t>
  </si>
  <si>
    <t>P-NP-4PXSH002</t>
  </si>
  <si>
    <t>P-NP-4PXSL002</t>
  </si>
  <si>
    <t>P-NP-4PXSM002</t>
  </si>
  <si>
    <t>P-NP-AEXSH002</t>
  </si>
  <si>
    <t>P-NP-AEXSL002</t>
  </si>
  <si>
    <t>P-NP-AEXSM002</t>
  </si>
  <si>
    <t>P-NP-APXSH002</t>
  </si>
  <si>
    <t>P-NP-APXSL002</t>
  </si>
  <si>
    <t>P-NP-APXSM002</t>
  </si>
  <si>
    <t>P-NP-BEXSH002</t>
  </si>
  <si>
    <t>P-NP-BEXSL002</t>
  </si>
  <si>
    <t>P-NP-BEXSM002</t>
  </si>
  <si>
    <t>P-NP-BPXSH002</t>
  </si>
  <si>
    <t>P-NP-BPXSL002</t>
  </si>
  <si>
    <t>P-NP-BPXSM002</t>
  </si>
  <si>
    <t>P-NP-CEXSH002</t>
  </si>
  <si>
    <t>P-NP-CEXSL002</t>
  </si>
  <si>
    <t>P-NP-CEXSM002</t>
  </si>
  <si>
    <t>P-NP-CPXSH002</t>
  </si>
  <si>
    <t>P-NP-CPXSL002</t>
  </si>
  <si>
    <t>P-NP-CPXSM002</t>
  </si>
  <si>
    <t>P-NP-DEXSH002</t>
  </si>
  <si>
    <t>P-NP-DEXSL002</t>
  </si>
  <si>
    <t>P-NP-DEXSM002</t>
  </si>
  <si>
    <t>P-NP-DPXSH002</t>
  </si>
  <si>
    <t>P-NP-DPXSL002</t>
  </si>
  <si>
    <t>P-NP-DPXSM002</t>
  </si>
  <si>
    <t>Notebooks</t>
  </si>
  <si>
    <t>Notebook Warranties</t>
  </si>
  <si>
    <t xml:space="preserve">Notebooks | Extended Warranty | Advanced Device Exchange | $1000-$3099 | 2 Years (1 Advanced Exchange Replacement per year) </t>
  </si>
  <si>
    <t xml:space="preserve">Notebooks | Extended Warranty | Advanced Device Exchange | $0-$499 | 2 Years (1 Advanced Exchange Replacement per year) </t>
  </si>
  <si>
    <t xml:space="preserve">Notebooks | Extended Warranty | Advanced Device Exchange | $500-$999 | 2 Years (1 Advanced Exchange Replacement per year) </t>
  </si>
  <si>
    <t>Notebooks | EW | SUR | $1,000-$2,499 | 2 Years</t>
  </si>
  <si>
    <t>Notebooks | EW | SUR | $0-$499.99 | 2 Years</t>
  </si>
  <si>
    <t>Notebooks | EW | SUR | $500- $999 | 2 Years</t>
  </si>
  <si>
    <t xml:space="preserve">Notebooks | Extended Warranty | Advanced Device Exchange | $1000-$3099 | 3 Years (1 Advanced Exchange Replacement per year) </t>
  </si>
  <si>
    <t xml:space="preserve">Notebooks | Extended Warranty | Advanced Device Exchange | $0-$499 | 3 Years (1 Advanced Exchange Replacement per year) </t>
  </si>
  <si>
    <t xml:space="preserve">Notebooks | Extended Warranty | Advanced Device Exchange | $500-$999 | 3 Years (1 Advanced Exchange Replacement per year) </t>
  </si>
  <si>
    <t>Notebooks | EW | SUR | $1,000-$2,499 | 3 Years</t>
  </si>
  <si>
    <t>Notebooks | EW | SUR | $0-$499.99 | 3 Years</t>
  </si>
  <si>
    <t>Notebooks | EW | SUR | $500- $999 | 3 Years</t>
  </si>
  <si>
    <t xml:space="preserve">Notebooks | Extended Warranty | Advanced Device Exchange | $1000-$3099 | 4 Years (1 Advanced Exchange Replacement per year) </t>
  </si>
  <si>
    <t>Notebooks | Extended Warranty | Advanced Device Exchange | $0-$499 | 4 Years (1 Advanced Exchange Replacement per year)</t>
  </si>
  <si>
    <t>Notebooks | Extended Warranty | Advanced Device Exchange | $500-$999 | 4 Years (1 Advanced Exchange Replacement per year)</t>
  </si>
  <si>
    <t>Notebooks | Extended Warranty | Same Unit Repairs | $1,000-$2,499 | 4 Years</t>
  </si>
  <si>
    <t>Notebooks | Extended Warranty | Same Unit Repairs | $0-$499 | 4 Years</t>
  </si>
  <si>
    <t>Notebooks | Extended Warranty | Same Unit Repairs | $500-$999 | 4 Years</t>
  </si>
  <si>
    <t>Notebooks | Extended Warranty | Advanced Device Exchange | $1000-$3099 | 5 Years (1 Advanced Exchange Replacement per year)</t>
  </si>
  <si>
    <t>Notebooks | Extended Warranty | Advanced Device Exchange | $0-$499 | 5 Years (1 Advanced Exchange Replacement per year)</t>
  </si>
  <si>
    <t>Notebooks | Extended Warranty | Advanced Device Exchange | $500-$999 | 5 Years (1 Advanced Exchange Replacement per year)</t>
  </si>
  <si>
    <t>Notebooks | Extended Warranty | Same Unit Repairs | $1,000-$2,499 | 5 Years</t>
  </si>
  <si>
    <t>Notebooks | Extended Warranty | Same Unit Repairs | $0-$499 | 5 Years</t>
  </si>
  <si>
    <t>Notebooks | Extended Warranty | Same Unit Repairs | $500-$999 | 5 Years</t>
  </si>
  <si>
    <t>Notebooks | Extended Warranty + Accidental Damages from Handling | Advanced Device Exchange | $1000-$3099 | 2 Years (1 EW Advanced Exchange and 2 ADH Advanced Exchange Replacement per year)</t>
  </si>
  <si>
    <t>Notebooks | Extended Warranty + Accidental Damages from Handling | Advanced Device Exchange | $0-$499 | 2 Years (1 EW Advanced Exchange and 2 ADH Advanced Exchange Replacement per year)</t>
  </si>
  <si>
    <t>Notebooks | Extended Warranty + Accidental Damages from Handling | Advanced Device Exchange | $500-$999 | 2 Years (1 EW Advanced Exchange and 2 ADH Advanced Exchange Replacement per year)</t>
  </si>
  <si>
    <t>Notebooks | EW + ADH | SUR | $1,000-$2,499 | 2 Years</t>
  </si>
  <si>
    <t>Notebooks | EW + ADH | SUR | $0-$499 | 2 Years</t>
  </si>
  <si>
    <t>Notebooks | EW + ADH | SUR | $500- $999 | 2 Years</t>
  </si>
  <si>
    <t>Notebooks | Extended Warranty + Accidental Damages from Handling | Advanced Device Exchange | $0-$499 | 3 Years (1 EW Advanced Exchange and 2 ADH Advanced Exchange Replacement per year)</t>
  </si>
  <si>
    <t>Notebooks | Extended Warranty + Accidental Damages from Handling | Advanced Device Exchange | $500-$999 | 3 Years (1 EW Advanced Exchange and 2 ADH Advanced Exchange Replacement per year)</t>
  </si>
  <si>
    <t>Notebooks | EW + ADH | SUR | $1,000-$2,499 | 3 Years</t>
  </si>
  <si>
    <t>Notebooks | EW + ADH | SUR | $0-$499 | 3 Years</t>
  </si>
  <si>
    <t>Notebooks | EW + ADH | SUR | $500- $999 | 3 Years</t>
  </si>
  <si>
    <t>Notebooks | Extended Warranty + Accidental Damages from Handling | Advanced Device Exchange | $1000-$3099 | 4 Years (1 EW Advanced Exchange and 2 ADH Advanced Exchange Replacement per year)</t>
  </si>
  <si>
    <t>Notebooks | Extended Warranty + Accidental Damages from Handling | Advanced Device Exchange | $0-$499 | 4 Years (1 EW Advanced Exchange and 2 ADH Advanced Exchange Replacement per year)</t>
  </si>
  <si>
    <t>Notebooks | Extended Warranty + Accidental Damages from Handling | Advanced Device Exchange | $500-$999 | 4 Years (1 EW Advanced Exchange and 2 ADH Advanced Exchange Replacement per year)</t>
  </si>
  <si>
    <t>Notebooks | Extended Warranty + Accidental Damages from Handling | Same Unit Repairs |$1,000-$2,499 | 4 Years</t>
  </si>
  <si>
    <t>Notebooks | Extended Warranty + Accidental Damages from Handling | Same Unit Repairs |$0-$499 | 4 Years</t>
  </si>
  <si>
    <t>Notebooks | Extended Warranty + Accidental Damages from Handling | Same Unit Repairs |$500-$999 | 4 Years</t>
  </si>
  <si>
    <t>Notebooks | Extended Warranty + Accidental Damages from Handling | Advanced Device Exchange | $1000-$3099 | 5 Years (1 EW Advanced Exchange and 2 ADH Advanced Exchange Replacement per year)</t>
  </si>
  <si>
    <t>Notebooks | Extended Warranty + Accidental Damages from Handling | Advanced Device Exchange | $0-$499 | 5 Years (1 EW Advanced Exchange and 2 ADH Advanced Exchange Replacement per year)</t>
  </si>
  <si>
    <t>Notebooks | Extended Warranty + Accidental Damages from Handling | Advanced Device Exchange | $500-$999 | 5 Years (1 EW Advanced Exchange and 2 ADH Advanced Exchange Replacement per year)</t>
  </si>
  <si>
    <t>Notebooks | Extended Warranty + Accidental Damages from Handling | Same Unit Repairs |$1,000-$2,499 | 5 Years</t>
  </si>
  <si>
    <t>Notebooks | Extended Warranty + Accidental Damages from Handling | Same Unit Repairs |$0-$499 | 5 Years</t>
  </si>
  <si>
    <t>Notebooks | Extended Warranty + Accidental Damages from Handling | Same Unit Repairs |$500-$999 | 5 Years</t>
  </si>
  <si>
    <t>SM-T630NZKAN20</t>
  </si>
  <si>
    <t>SM-T630NZKEN20</t>
  </si>
  <si>
    <t>SM-T638UZKAN14</t>
  </si>
  <si>
    <t>SM-T638UZKEN14</t>
  </si>
  <si>
    <t>SM-X210NZAAXAR</t>
  </si>
  <si>
    <t>SM-X210NZAEXAR</t>
  </si>
  <si>
    <t>SM-X300NZGAN20</t>
  </si>
  <si>
    <t>SM-X308UZGAN14</t>
  </si>
  <si>
    <t>SM-X308UZGTN14</t>
  </si>
  <si>
    <t>SM-X510NZAAXAR</t>
  </si>
  <si>
    <t>SM-X510NZAEXAR</t>
  </si>
  <si>
    <t>SM-X610NZAAXAR</t>
  </si>
  <si>
    <t>SM-X610NZAEXAR</t>
  </si>
  <si>
    <t>SM-X710NZAAXAR</t>
  </si>
  <si>
    <t>SM-X810NZAAXAR</t>
  </si>
  <si>
    <t>SM-X810NZAEXAR</t>
  </si>
  <si>
    <t>SM-X910NZAAXAR</t>
  </si>
  <si>
    <t>SM-X910NZAEXAR</t>
  </si>
  <si>
    <t>SM-X910NZAIXAR</t>
  </si>
  <si>
    <t>Tablets</t>
  </si>
  <si>
    <t>Galaxy Tab Active4 Pro 4+64GB (Wi-Fi) Black</t>
  </si>
  <si>
    <t>Galaxy Tab Active4 Pro 6+128GB (Wi-Fi) Black</t>
  </si>
  <si>
    <t>Galaxy Tab Active4 Pro 4+64GB (Unlocked) Black</t>
  </si>
  <si>
    <t>Galaxy Tab Active4 Pro 6+128GB (Unlocked) Black</t>
  </si>
  <si>
    <t>Galaxy Tab A9+ 4+64GB (Wi-Fi) Graphite</t>
  </si>
  <si>
    <t>Galaxy Tab A9+ 8+128GB (Wi-Fi) Graphite</t>
  </si>
  <si>
    <t>Galaxy Tab Active5 Enterprise Edition 6+128GB (Wi-Fi) Green</t>
  </si>
  <si>
    <t>Galaxy Tab Active5 Enterprise Edition 6+128GB (5G) Green</t>
  </si>
  <si>
    <t>Galaxy Tab Active5 Enterprise Edition 6+128GB (5G) Green - GUMI</t>
  </si>
  <si>
    <t>Galaxy Tab S9 FE 6+128GB (Wi-Fi) Gray</t>
  </si>
  <si>
    <t>Galaxy Tab S9 FE 8+256GB (Wi-Fi) Gray</t>
  </si>
  <si>
    <t>Galaxy Tab S9 FE+ 8+128GB (Wi-Fi) Gray</t>
  </si>
  <si>
    <t>Galaxy Tab S9 FE+ 12+256GB (Wi-Fi) Gray</t>
  </si>
  <si>
    <t>Galaxy Tab S9 8+128GB (Wi-Fi) Gray</t>
  </si>
  <si>
    <t>Galaxy Tab S9+ 12+256GB (Wi-Fi) Gray</t>
  </si>
  <si>
    <t>Galaxy Tab S9+ 12+512GB (Wi-Fi) Gray</t>
  </si>
  <si>
    <t>Galaxy Tab S9 Ultra 12+256GB (Wi-Fi) Gray</t>
  </si>
  <si>
    <t>Galaxy Tab S9 Ultra 12+512GB (Wi-Fi) Gray</t>
  </si>
  <si>
    <t>Galaxy Tab S9 Ultra 16+1TB (Wi-Fi) Gray</t>
  </si>
  <si>
    <t>EF-BP610PJEGUJ</t>
  </si>
  <si>
    <t>EF-BP610PLEGUJ</t>
  </si>
  <si>
    <t>EF-BP610PPEGUJ</t>
  </si>
  <si>
    <t>EF-BT220PJEGUJ</t>
  </si>
  <si>
    <t>EF-BT220PSEGUJ</t>
  </si>
  <si>
    <t>EF-BT500PJEGUJ</t>
  </si>
  <si>
    <t>EF-BT730PBEGUJ</t>
  </si>
  <si>
    <t>EF-BT730PJEGUJ</t>
  </si>
  <si>
    <t>EF-BX200PJEGUJ</t>
  </si>
  <si>
    <t>EF-BX210TBEGUJ</t>
  </si>
  <si>
    <t>EF-BX900PBEGUJ</t>
  </si>
  <si>
    <t>EF-DT500UJEGUJ</t>
  </si>
  <si>
    <t>EF-DX710UBEGUJ</t>
  </si>
  <si>
    <t>EF-DX715UBEGUJ</t>
  </si>
  <si>
    <t>EF-DX810UBEGUJ</t>
  </si>
  <si>
    <t>EF-DX815UBEGUJ</t>
  </si>
  <si>
    <t>EF-DX910UBEGUJ</t>
  </si>
  <si>
    <t>EF-DX915UBEGUJ</t>
  </si>
  <si>
    <t>EF-PT636CBEMWW</t>
  </si>
  <si>
    <t>EF-RX510CBEGUJ</t>
  </si>
  <si>
    <t>EF-RX610CBEGUJ</t>
  </si>
  <si>
    <t>EF-RX710CBEGUJ</t>
  </si>
  <si>
    <t>EF-RX810CBEGUJ</t>
  </si>
  <si>
    <t>EF-RX910CBEGUJ</t>
  </si>
  <si>
    <t>EF-UX710CTEGUJ</t>
  </si>
  <si>
    <t>EF-UX810CTEGUJ</t>
  </si>
  <si>
    <t>EF-UX910CTEGUJ</t>
  </si>
  <si>
    <t>EF-ZX712PWEGUJ</t>
  </si>
  <si>
    <t>EF-ZX812PWEGUJ</t>
  </si>
  <si>
    <t>EF-ZX912PWEGUJ</t>
  </si>
  <si>
    <t>EJ-B3400UBEGUS</t>
  </si>
  <si>
    <t>EJ-B3400UWEGUS</t>
  </si>
  <si>
    <t>EJ-P5450SBEGUS</t>
  </si>
  <si>
    <t>EJ-PP610BJEGUJ</t>
  </si>
  <si>
    <t>EJ-PT730BBEGUJ</t>
  </si>
  <si>
    <t>EJ-PT730BSEGUJ</t>
  </si>
  <si>
    <t>EJ-PT870BJEGUJ</t>
  </si>
  <si>
    <t>EJ-PX710BBEGUJ</t>
  </si>
  <si>
    <t>EP-DG930DWEGUJ</t>
  </si>
  <si>
    <t>EP-L4020NBEGUS</t>
  </si>
  <si>
    <t>EP-T1510NBEGUS</t>
  </si>
  <si>
    <t>EP-T1510XBEGUS</t>
  </si>
  <si>
    <t>EP-T2510NBEGUS</t>
  </si>
  <si>
    <t>EP-T2510NWEGUS</t>
  </si>
  <si>
    <t>EP-T2510XBEGUS</t>
  </si>
  <si>
    <t>EP-T2510XWEGUS</t>
  </si>
  <si>
    <t>EP-T4510XBEGUS</t>
  </si>
  <si>
    <t>EP-T6530NBEGUS</t>
  </si>
  <si>
    <t>GP-FBT295AMABW</t>
  </si>
  <si>
    <t xml:space="preserve">GP-FBT295AMABW  </t>
  </si>
  <si>
    <t>GP-FCT545GJNBW</t>
  </si>
  <si>
    <t>GP-FPT575TGABW</t>
  </si>
  <si>
    <t>GP-FPT575TGFBW</t>
  </si>
  <si>
    <t>GP-FPT636TGCBW</t>
  </si>
  <si>
    <t>GP-FPX216AECBW</t>
  </si>
  <si>
    <t>GP-FPX300TGABW</t>
  </si>
  <si>
    <t>GP-JCP615TGABW</t>
  </si>
  <si>
    <t>GP-JKT636TGBBW</t>
  </si>
  <si>
    <t>GP-JPT575ASBBW</t>
  </si>
  <si>
    <t>GP-PBT575ASABW</t>
  </si>
  <si>
    <t>GP-PBT636ASABW</t>
  </si>
  <si>
    <t>GP-PTT636ASAWU</t>
  </si>
  <si>
    <t>GP-PTT636ASBWU</t>
  </si>
  <si>
    <t>GP-PTX300ASAWU</t>
  </si>
  <si>
    <t>GP-PTX300ASBWU</t>
  </si>
  <si>
    <t>GP-TDT575TGDBW</t>
  </si>
  <si>
    <t>GP-TKT545GJABW</t>
  </si>
  <si>
    <t>GP-TOT636TGABW</t>
  </si>
  <si>
    <t>GP-TYT636TGBBW</t>
  </si>
  <si>
    <t>GP-XVT575ASIWW</t>
  </si>
  <si>
    <t>Tablet Accessories</t>
  </si>
  <si>
    <t>Tab S6 Lite Book Cover - Gray</t>
  </si>
  <si>
    <t>Tab S6 Lite Book Cover - Blue</t>
  </si>
  <si>
    <t>Tab S6 Lite Book Cover - Pink</t>
  </si>
  <si>
    <t>Tab A7 Lite Book Cover - Gray</t>
  </si>
  <si>
    <t>Tab A7 Lite Book Cover - Silver</t>
  </si>
  <si>
    <t>Galaxy Tab A7 Bookcover</t>
  </si>
  <si>
    <t>Tab S7+ &amp; S7 FE Book Cover - Black</t>
  </si>
  <si>
    <t>Tab S7+ &amp; S7 FE Book Cover - Gray</t>
  </si>
  <si>
    <t>Tab A8 Book Cover - Dark Gray</t>
  </si>
  <si>
    <t>Tab A9+ Book Cover - Black</t>
  </si>
  <si>
    <t>Tab S8 Ultra Book Cover - Black</t>
  </si>
  <si>
    <t>Tab A7 Keyboard - Gray</t>
  </si>
  <si>
    <t>Tab S9 Book Cover Keyboard Slim - Black</t>
  </si>
  <si>
    <t>Tab S9 Book Cover Keyboard - Black</t>
  </si>
  <si>
    <t>Tab S9+ Book Cover Keyboard Slim - Black</t>
  </si>
  <si>
    <t>Tab S9+ Book Cover Keyboard - Black</t>
  </si>
  <si>
    <t>Tab S9 Ultra Book Cover Keyboard Slim - Black</t>
  </si>
  <si>
    <t>Tab S9 Ultra Book Cover Keyboard - Black</t>
  </si>
  <si>
    <t>Tab Active4 Pro Smartcase</t>
  </si>
  <si>
    <t>Tab S9 FE Outdoor Cover - Black</t>
  </si>
  <si>
    <t>Tab S9 FE+ Outdoor Cover - Black</t>
  </si>
  <si>
    <t>Tab S9 Outdoor Cover - Black</t>
  </si>
  <si>
    <t>Tab S9+ Outdoor Cover - Black</t>
  </si>
  <si>
    <t>Tab S9 Ultra Outdoor Cover - Black</t>
  </si>
  <si>
    <t>Tab S9 Screen Protector - Transparent</t>
  </si>
  <si>
    <t>Tab S9+ Screen Protector - Transparent</t>
  </si>
  <si>
    <t>Tab S9 Ultra Screen Protector - Transparent</t>
  </si>
  <si>
    <t>Tab S9 NotePaper Screen - White</t>
  </si>
  <si>
    <t>Tab S9+ NotePaper Screen - White</t>
  </si>
  <si>
    <t>Tab S9 Ultra NotePaper Screen - White</t>
  </si>
  <si>
    <t>Tab Smart Keyboard - Black</t>
  </si>
  <si>
    <t>Tab Smart Keyboard - White</t>
  </si>
  <si>
    <t>S Pen Pro - Black</t>
  </si>
  <si>
    <t>Galaxy Tab S6 Lite S Pen</t>
  </si>
  <si>
    <t>S7 FE S-Pen - Black</t>
  </si>
  <si>
    <t>S7 FE S-Pen - Silver</t>
  </si>
  <si>
    <t>Tab S8/S8+ S-Pen - Black</t>
  </si>
  <si>
    <t>Tab S9 Series S-Pen - Black</t>
  </si>
  <si>
    <t>Micro USB &amp; USB-C Combo Cable</t>
  </si>
  <si>
    <t>40W Car Duo - Black</t>
  </si>
  <si>
    <t>15W Type C TA - Black</t>
  </si>
  <si>
    <t>15W TA C Type - Black</t>
  </si>
  <si>
    <t>25W Travel Adapter without Cable - Black</t>
  </si>
  <si>
    <t>25W Travel Adapter without Cable - White</t>
  </si>
  <si>
    <t>25W Travel Adapter with Cable - Black</t>
  </si>
  <si>
    <t>25W Travel Adapter with Cable - White</t>
  </si>
  <si>
    <t>45W TA - 5A Cable - Black</t>
  </si>
  <si>
    <t>65W Trio TA - Black</t>
  </si>
  <si>
    <t>Tab A Bookcover</t>
  </si>
  <si>
    <t>Tab Active4 Pro 2:1 Keyboard Case - Black</t>
  </si>
  <si>
    <t>Tab Active3 Keyboard Cover - Black</t>
  </si>
  <si>
    <t>Targus - Galaxy Tab Active3 - FieldReady Case</t>
  </si>
  <si>
    <t>Tab Active4 Pro Field Ready Case</t>
  </si>
  <si>
    <t>Tab A9+ 3LAYER Rugged Cover - Black</t>
  </si>
  <si>
    <t>Tab Active5 Field Ready Case</t>
  </si>
  <si>
    <t>Tab S6 Lite Slim Keyboard Cover - Black</t>
  </si>
  <si>
    <t>Tab Active4 Pro Magnetic Keyboard</t>
  </si>
  <si>
    <t>Rugged S Pen (Packaged) - Tab Active3, Tab Active4 Pro, Tab Active5</t>
  </si>
  <si>
    <t>Galaxy Tab Active3 - Battery</t>
  </si>
  <si>
    <t>Tab Active4 Pro Battery</t>
  </si>
  <si>
    <t>Tab Active4 Pro 1 Slot Charger - Black</t>
  </si>
  <si>
    <t>Tab Active4 Pro 5 Slots Charger - Black</t>
  </si>
  <si>
    <t>Tab Active5 1-Slot Charger</t>
  </si>
  <si>
    <t>Tab Active5 5-Slot Charger</t>
  </si>
  <si>
    <t>Targus Tab Active 3 Dex Station Set - Black</t>
  </si>
  <si>
    <t>Tab Active4 Pro Shoulder Strap - Black</t>
  </si>
  <si>
    <t>Tab Active4 Pro Tablet Cradle Workstation</t>
  </si>
  <si>
    <t>Tab Active4 Pro Shoulder Strap</t>
  </si>
  <si>
    <t>Tab Active3 5 Slot Tablet Charger</t>
  </si>
  <si>
    <t>P-GT-1PXST0HZ</t>
  </si>
  <si>
    <t>P-GT-1PXST0LZ</t>
  </si>
  <si>
    <t>P-GT-1PXST0MZ</t>
  </si>
  <si>
    <t>P-GT-1PXST0PZ</t>
  </si>
  <si>
    <t>P-GT-1PXSTRMZ</t>
  </si>
  <si>
    <t>P-GT-2PXST0HZ</t>
  </si>
  <si>
    <t>P-GT-2PXST0LZ</t>
  </si>
  <si>
    <t>P-GT-2PXST0MZ</t>
  </si>
  <si>
    <t>P-GT-2PXST0PZ</t>
  </si>
  <si>
    <t>P-GT-2PXSTRMZ</t>
  </si>
  <si>
    <t>P-GT-3PXST0HZ</t>
  </si>
  <si>
    <t>P-GT-3PXST0LZ</t>
  </si>
  <si>
    <t>P-GT-3PXST0MZ</t>
  </si>
  <si>
    <t>P-GT-3PXST0PZ</t>
  </si>
  <si>
    <t>P-GT-4PXST0HZ</t>
  </si>
  <si>
    <t>P-GT-4PXST0LZ</t>
  </si>
  <si>
    <t>P-GT-4PXST0MZ</t>
  </si>
  <si>
    <t>P-GT-4PXST0PZ</t>
  </si>
  <si>
    <t>P-GT-APXST0HZ</t>
  </si>
  <si>
    <t>P-GT-APXST0LZ</t>
  </si>
  <si>
    <t>P-GT-APXST0MZ</t>
  </si>
  <si>
    <t>P-GT-APXST0PZ</t>
  </si>
  <si>
    <t>P-GT-APXSTRMV</t>
  </si>
  <si>
    <t>P-GT-BPXST0HZ</t>
  </si>
  <si>
    <t>P-GT-BPXST0LZ</t>
  </si>
  <si>
    <t>P-GT-BPXST0MZ</t>
  </si>
  <si>
    <t>P-GT-BPXST0PZ</t>
  </si>
  <si>
    <t>P-GT-BPXSTRMV</t>
  </si>
  <si>
    <t>P-GT-CPXST0HZ</t>
  </si>
  <si>
    <t>P-GT-CPXST0LZ</t>
  </si>
  <si>
    <t>P-GT-CPXST0MZ</t>
  </si>
  <si>
    <t>P-GT-CPXST0PZ</t>
  </si>
  <si>
    <t>P-GT-CPXSTRMV</t>
  </si>
  <si>
    <t>P-GT-DPXST0HZ</t>
  </si>
  <si>
    <t>P-GT-DPXST0LZ</t>
  </si>
  <si>
    <t>P-GT-DPXST0MZ</t>
  </si>
  <si>
    <t>P-GT-DPXST0PZ</t>
  </si>
  <si>
    <t>P-GT-DPXSTRMV</t>
  </si>
  <si>
    <t>Tablet Warranties</t>
  </si>
  <si>
    <t>Tablets | EW | SUR | $400-$599 | 2 Years</t>
  </si>
  <si>
    <t>Tablets | EW | SUR | $0-$199 | 2 Years</t>
  </si>
  <si>
    <t>Tablets | EW | SUR | $200-$399 | 2 Years</t>
  </si>
  <si>
    <t>Tablets | EW | SUR | $600-$1,100 | 2 Years</t>
  </si>
  <si>
    <t>Rugged | EW | SUR | Tab Active Series (All) | 2 Years</t>
  </si>
  <si>
    <t>Tablets | EW | SUR | $400-$599 | 3 Years</t>
  </si>
  <si>
    <t>Tablets | EW | SUR | $0-$199 | 3 Years</t>
  </si>
  <si>
    <t>Tablets | EW | SUR | $200-$399 | 3 Years</t>
  </si>
  <si>
    <t>Tablets | EW | SUR | $600-$1,100 | 3 Years</t>
  </si>
  <si>
    <t>Rugged | EW | SUR | Tab Active Series (All) | 3 Years</t>
  </si>
  <si>
    <t>Tablets | Extended Warranty | Same Unit Repairs | $400-$599 | 4 Years</t>
  </si>
  <si>
    <t>Tablets | Extended Warranty | Same Unit Repairs | $0-$199 | 4 Years</t>
  </si>
  <si>
    <t>Tablets | Extended Warranty | Same Unit Repairs | $200-$399 | 4 Years</t>
  </si>
  <si>
    <t>Tablets | Extended Warranty | Same Unit Repairs | $600-$1,100 | 4 Years</t>
  </si>
  <si>
    <t>Tablets | Extended Warranty | Same Unit Repairs | $400-$599 | 5 Years</t>
  </si>
  <si>
    <t>Tablets | Extended Warranty | Same Unit Repairs | $0-$199 | 5 Years</t>
  </si>
  <si>
    <t>Tablets | Extended Warranty | Same Unit Repairs | $200-$399 | 5 Years</t>
  </si>
  <si>
    <t>Tablets | Extended Warranty | Same Unit Repairs | $600-$1,100 | 5 Years</t>
  </si>
  <si>
    <t>Tablets | EW + ADH | SUR | $400-$599 | 2 Years</t>
  </si>
  <si>
    <t>Tablets | EW + ADH | SUR | $0-$199 | 2 Years</t>
  </si>
  <si>
    <t>Tablets | EW + ADH | SUR | $200-$399 | 2 Years</t>
  </si>
  <si>
    <t>Tablets | EW + ADH | SUR | $600-$1,100 | 2 Years</t>
  </si>
  <si>
    <t>Rugged | EW + ADH | SUR | Tab Active Pro Series | 2 Years</t>
  </si>
  <si>
    <t>Tablets | EW + ADH | SUR | $400-$599 | 3 Years</t>
  </si>
  <si>
    <t>Tablets | EW + ADH | SUR | $0-$199 | 3 Years</t>
  </si>
  <si>
    <t>Tablets | EW + ADH | SUR | $200-$399 | 3 Years</t>
  </si>
  <si>
    <t>Tablets | EW + ADH | SUR | $600-$1,100 | 3 Years</t>
  </si>
  <si>
    <t>Rugged | EW + ADH | SUR | Tab Active Pro Series | 3 Years</t>
  </si>
  <si>
    <t>Tablets | Extended Warranty + Accidental Damages from Handling | Same Unit Repairs |
$400-$599 | 4 Years</t>
  </si>
  <si>
    <t>Tablets | Extended Warranty + Accidental Damages from Handling | Same Unit Repairs | 
$0-$199 | 4 Years</t>
  </si>
  <si>
    <t>Tablets | Extended Warranty + Accidental Damages from Handling | Same Unit Repairs |
$200-$399 | 4 Years</t>
  </si>
  <si>
    <t>Tablets | Extended Warranty + Accidental Damages from Handling | Same Unit Repairs |
$600-$1,100 | 4 Years</t>
  </si>
  <si>
    <t>Rugged | EW + ADH | SUR | Tab Active Pro Series | 4 Years</t>
  </si>
  <si>
    <t>Tablets | Extended Warranty + Accidental Damages from Handling | Same Unit Repairs |
$400-$599 | 5 Years</t>
  </si>
  <si>
    <t>Tablets | Extended Warranty + Accidental Damages from Handling | Same Unit Repairs | 
$0-$199 | 5 Years</t>
  </si>
  <si>
    <t>Tablets | Extended Warranty + Accidental Damages from Handling | Same Unit Repairs |
$200-$399 | 5 Years</t>
  </si>
  <si>
    <t>Tablets | Extended Warranty + Accidental Damages from Handling | Same Unit Repairs |
$600-$1,100 | 5 Years</t>
  </si>
  <si>
    <t>Rugged | EW + ADH | SUR | Tab Active Pro Series | 5 Years</t>
  </si>
  <si>
    <t>XE340XDA-KA1US</t>
  </si>
  <si>
    <t>XE340XDA-KA2US</t>
  </si>
  <si>
    <t>XE340XDA-KA6US</t>
  </si>
  <si>
    <t>XE520QEA-KB2US</t>
  </si>
  <si>
    <t>XE521QEA-KB1US</t>
  </si>
  <si>
    <t>XE530QDA-KA1US</t>
  </si>
  <si>
    <t>XE530QDA-KB1US</t>
  </si>
  <si>
    <t>XE531QDA-KB2US</t>
  </si>
  <si>
    <t>Chromebooks</t>
  </si>
  <si>
    <t>Galaxy Chromebook Go 32GB Silver; Screen Size 14.0 in; Processor Intel® Celeron® Processor N4500; Processor Speed 1.1 GHZ; Hard Drive Size 32GB; Memory Size 4GB; Graphics Intel® UHD Graphics; Operating System Chrome OS; Dimensions 12.88 x 8.88 x 0.63 in; Weight 3.28 lbs; Color Silver</t>
  </si>
  <si>
    <t>Galaxy Chromebook Go 64GB Silver; Screen Size 14.0 in; Processor Intel® Celeron® Processor N4500; Processor Speed 1.1 GHZ; Hard Drive Size 64GB; Memory Size 4GB; Graphics Intel® UHD Graphics; Operating System Chrome OS; Dimensions 12.88 x 8.88 x 0.63 in; Weight 3.28 lbs; Color Silver</t>
  </si>
  <si>
    <t>Galaxy Chromebook Go (8GB 32GB) Silver; Screen Size 14.0 in; Processor Intel® Celeron® Processor N4500; Hard Drive Size 32GB; Memory Size 8GB; Operating System Chrome OS; Color Silver</t>
  </si>
  <si>
    <t>Galaxy Chromebook 2 360 12.4 (4GB 64GB) Silver; 12.4" Intel® Celeron® Processor N4500, 4GB, 64GB, Silver</t>
  </si>
  <si>
    <t>Galaxy Chromebook 2 360 Enterprise 12.4 (4GB 64GB) Silver; Screen Size 12.4 in; Display Resolution 2560 x1600; Display Brightness 370 nits; Processor Intel® Celeron® Processor N4500; Processor Speed 1.1 GHz; Hard Drive Size 64 GB; Memory Size 4 GB; Graphics Intel UHD Graphics; Operating System; Chrome OS; Dimensions 8.13 x 11.33 x 0.67 in; Weight 2.82 lbs; Color Silver</t>
  </si>
  <si>
    <t>Chromebook 2 (8GB/128GB) Fiesta Red; Screen Size 13.3 in; Processor Intel® Core™ i3-10110U Processor; Processor Speed 2.10 GHz; Hard Drive Size 128GB; Memory Size 8GB; Graphics Intel® UHD Graphics; Weight 2.71 lbs; Color Fiesta Red</t>
  </si>
  <si>
    <t>Chromebook 2 (8GB/128GB) Mercury Gray; Screen Size 13.3 in; Processor Intel® Core™ i3-10110U Processor; Processor Speed 2.10 GHz; Hard Drive Size 128GB; Memory Size 8GB; Graphics Intel® UHD Graphics; Weight 2.71 lbs</t>
  </si>
  <si>
    <t>Galaxy Chromebook 2 Enterprise (8GB 128GB) Gray; Screen Size 13.3 in; Processor Intel® Celeron® Processor 5205U; Processor Speed 1.90 GHz; Hard Drive Size 128GB; Memory Size 8GB; Graphics Intel® UHD Graphics; Dimensions 12.00 x 8.00 x 0.55 in; Weight 2.71 lbs; Color Gray</t>
  </si>
  <si>
    <t>EE-P5400USEGUS</t>
  </si>
  <si>
    <t>EJ-M3400DBEGUS</t>
  </si>
  <si>
    <t>EJ-M3400DSEGUS</t>
  </si>
  <si>
    <t>Chromebook Accessories</t>
  </si>
  <si>
    <t>Samsung Multiport Adapter</t>
  </si>
  <si>
    <t>Samsung Bluetooth Mouse Slim Black</t>
  </si>
  <si>
    <t>Samsung Bluetooth Mouse Slim Silver</t>
  </si>
  <si>
    <t>P-NP-1PXSH00Z</t>
  </si>
  <si>
    <t>P-NP-1PXSL00Z</t>
  </si>
  <si>
    <t>P-NP-1PXSM00Z</t>
  </si>
  <si>
    <t>P-NP-2PXSH00Z</t>
  </si>
  <si>
    <t>P-NP-2PXSL00Z</t>
  </si>
  <si>
    <t>P-NP-2PXSM00Z</t>
  </si>
  <si>
    <t>P-NP-3PXSH00Z</t>
  </si>
  <si>
    <t>P-NP-3PXSL00Z</t>
  </si>
  <si>
    <t>P-NP-3PXSM00Z</t>
  </si>
  <si>
    <t>P-NP-4PXSH00Z</t>
  </si>
  <si>
    <t>P-NP-4PXSL00Z</t>
  </si>
  <si>
    <t>P-NP-4PXSM00Z</t>
  </si>
  <si>
    <t>P-NP-APXSH00V</t>
  </si>
  <si>
    <t>P-NP-APXSL00V</t>
  </si>
  <si>
    <t>P-NP-APXSM00V</t>
  </si>
  <si>
    <t>P-NP-BPXSH00V</t>
  </si>
  <si>
    <t>P-NP-BPXSL00V</t>
  </si>
  <si>
    <t>P-NP-BPXSM00V</t>
  </si>
  <si>
    <t>P-NP-CPXSH00V</t>
  </si>
  <si>
    <t>P-NP-CPXSL00V</t>
  </si>
  <si>
    <t>P-NP-CPXSM00V</t>
  </si>
  <si>
    <t>P-NP-DPXSH00V</t>
  </si>
  <si>
    <t>P-NP-DPXSL00V</t>
  </si>
  <si>
    <t>P-NP-DPXSM00V</t>
  </si>
  <si>
    <t>Chromebook Warranties</t>
  </si>
  <si>
    <t>Chromebook | Extended Warranty | Same Unit Repairs | 700+ | 2 Years</t>
  </si>
  <si>
    <t>Chromebook | Extended Warranty | Same Unit Repairs | $0-$299 | 2 Years</t>
  </si>
  <si>
    <t>Chromebook | Extended Warranty | Same Unit Repairs | $300-$699 | 2 Years</t>
  </si>
  <si>
    <t>Chromebook | Extended Warranty | Same Unit Repairs | 700+ | 3 Years</t>
  </si>
  <si>
    <t>Chromebook | Extended Warranty | Same Unit Repairs | $0-$299 | 3 Years</t>
  </si>
  <si>
    <t>Chromebook | Extended Warranty | Same Unit Repairs | $300-$699 | 3 Years</t>
  </si>
  <si>
    <t>Chromebook | Extended Warranty | Same Unit Repairs | $700+ | 4 Years</t>
  </si>
  <si>
    <t>Chromebook | Extended Warranty | Same Unit Repairs | $0-$299 | 4 Years</t>
  </si>
  <si>
    <t>Chromebook | Extended Warranty | Same Unit Repairs | $300-$699 | 4 Years</t>
  </si>
  <si>
    <t>Chromebook | Extended Warranty | Same Unit Repairs | $700+ | 5 Years</t>
  </si>
  <si>
    <t>Chromebook | Extended Warranty | Same Unit Repairs | $0-$299 | 5 Years</t>
  </si>
  <si>
    <t>Chromebook | Extended Warranty | Same Unit Repairs | $300-$699 | 5 Years</t>
  </si>
  <si>
    <t>Chromebook | Extended Warranty + Accidental Damages from Handling | Same Unit Repairs | $700+ | 2 Years</t>
  </si>
  <si>
    <t>Chromebook | Extended Warranty + Accidental Damages from Handling | Same Unit Repairs | $0-$299.99 | 2 Years</t>
  </si>
  <si>
    <t>Chromebook | Extended Warranty + Accidental Damages from Handling | Same Unit Repairs | $300-$699.99 | 2 Years</t>
  </si>
  <si>
    <t>Chromebook | Extended Warranty + Accidental Damages from Handling | Same Unit Repairs | $700+ | 3 Years</t>
  </si>
  <si>
    <t>Chromebook | Extended Warranty + Accidental Damages from Handling | Same Unit Repairs | $0-$299.99 | 3 Years</t>
  </si>
  <si>
    <t>Chromebook | Extended Warranty + Accidental Damages from Handling | Same Unit Repairs | $300-$699.99 | 3 Years</t>
  </si>
  <si>
    <t>Chromebook | Extended Warranty + Accidental Damages from Handling | Same Unit Repairs | $700+ | 4 Years</t>
  </si>
  <si>
    <t>Chromebook | Extended Warranty + Accidental Damages from Handling | Same Unit Repairs | $0-$299 | 4 Years</t>
  </si>
  <si>
    <t>Chromebook | Extended Warranty + Accidental Damages from Handling | Same Unit Repairs | $300-$699 | 4 Years</t>
  </si>
  <si>
    <t>Chromebook | Extended Warranty + Accidental Damages from Handling | Same Unit Repairs | $700+ | 5 Years</t>
  </si>
  <si>
    <t>Chromebook | Extended Warranty + Accidental Damages from Handling | Same Unit Repairs | $0-$299 | 5 Years</t>
  </si>
  <si>
    <t>Chromebook | Extended Warranty + Accidental Damages from Handling | Same Unit Repairs | $300-$699 | 5 Years</t>
  </si>
  <si>
    <t>Notebooks | Extended Warranty + Accidental Damages from Handling | Advanced Device Exchange | $1000-$3099 | 3 Years (1 EW Advanced Exchange and 2 ADH Advanced Exchange Replacement per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</si>
</sst>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quot;K&quot;;[Red]_(\(&quot;$&quot;0,00#,&quot;K&quot;\)"/>
    <numFmt numFmtId="165" formatCode="&quot;$&quot;0.#,,&quot;M&quot;;[Red]_(\(&quot;$&quot;0.#,,&quot;M&quot;\)"/>
    <numFmt numFmtId="166" formatCode="&quot;\&quot;#,##0.00;[Red]&quot;\&quot;\-#,##0.00"/>
    <numFmt numFmtId="167" formatCode="&quot;\&quot;#,##0;[Red]&quot;\&quot;\-#,##0"/>
    <numFmt numFmtId="168" formatCode="0.00_)"/>
  </numFmts>
  <fonts count="50">
    <font>
      <sz val="10"/>
      <name val="Arial"/>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theme="0"/>
      <name val="Calibri"/>
      <family val="2"/>
      <scheme val="minor"/>
    </font>
    <font>
      <b/>
      <sz val="14"/>
      <color theme="1"/>
      <name val="Calibri"/>
      <family val="2"/>
      <scheme val="minor"/>
    </font>
    <font>
      <sz val="10"/>
      <name val="Arial"/>
      <family val="2"/>
    </font>
    <font>
      <u/>
      <sz val="11"/>
      <color theme="10"/>
      <name val="Calibri"/>
      <family val="2"/>
      <scheme val="minor"/>
    </font>
    <font>
      <sz val="9"/>
      <name val="Arial"/>
      <family val="2"/>
    </font>
    <font>
      <b/>
      <sz val="9"/>
      <color indexed="81"/>
      <name val="Tahoma"/>
      <family val="2"/>
    </font>
    <font>
      <sz val="9"/>
      <color indexed="81"/>
      <name val="Tahoma"/>
      <family val="2"/>
    </font>
    <font>
      <sz val="10"/>
      <name val="Helv"/>
      <family val="2"/>
    </font>
    <font>
      <sz val="11"/>
      <name val="Calibri"/>
      <family val="2"/>
    </font>
    <font>
      <sz val="11"/>
      <name val="Arial"/>
      <family val="2"/>
    </font>
    <font>
      <sz val="11"/>
      <color indexed="8"/>
      <name val="Calibri"/>
      <family val="2"/>
    </font>
    <font>
      <sz val="11"/>
      <color indexed="9"/>
      <name val="Calibri"/>
      <family val="2"/>
    </font>
    <font>
      <b/>
      <sz val="6"/>
      <color indexed="8"/>
      <name val="Arial"/>
      <family val="2"/>
    </font>
    <font>
      <sz val="6"/>
      <color indexed="8"/>
      <name val="Arial"/>
      <family val="2"/>
    </font>
    <font>
      <sz val="11"/>
      <color indexed="20"/>
      <name val="Calibri"/>
      <family val="2"/>
    </font>
    <font>
      <b/>
      <sz val="10"/>
      <name val="Arial"/>
      <family val="2"/>
    </font>
    <font>
      <b/>
      <sz val="11"/>
      <color indexed="52"/>
      <name val="Calibri"/>
      <family val="2"/>
    </font>
    <font>
      <b/>
      <sz val="11"/>
      <color indexed="9"/>
      <name val="Calibri"/>
      <family val="2"/>
    </font>
    <font>
      <sz val="7"/>
      <color indexed="8"/>
      <name val="Arial"/>
      <family val="2"/>
    </font>
    <font>
      <sz val="10"/>
      <name val="Times New Roman"/>
      <family val="1"/>
    </font>
    <font>
      <sz val="10"/>
      <name val="Trebuchet MS"/>
      <family val="2"/>
    </font>
    <font>
      <sz val="11"/>
      <color indexed="8"/>
      <name val="Calibri"/>
      <family val="2"/>
      <scheme val="minor"/>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i/>
      <sz val="16"/>
      <name val="Helv"/>
    </font>
    <font>
      <sz val="11"/>
      <name val="‚l‚r ƒSƒVƒbƒN"/>
      <family val="3"/>
    </font>
    <font>
      <b/>
      <sz val="11"/>
      <color indexed="63"/>
      <name val="Calibri"/>
      <family val="2"/>
    </font>
    <font>
      <b/>
      <sz val="14"/>
      <name val="Arial"/>
      <family val="2"/>
    </font>
    <font>
      <sz val="8"/>
      <color indexed="8"/>
      <name val="Arial"/>
      <family val="2"/>
    </font>
    <font>
      <b/>
      <sz val="8"/>
      <color indexed="8"/>
      <name val="Arial"/>
      <family val="2"/>
    </font>
    <font>
      <b/>
      <sz val="18"/>
      <color indexed="56"/>
      <name val="Cambria"/>
      <family val="2"/>
    </font>
    <font>
      <b/>
      <sz val="11"/>
      <color indexed="8"/>
      <name val="Calibri"/>
      <family val="2"/>
    </font>
    <font>
      <sz val="11"/>
      <color indexed="10"/>
      <name val="Calibri"/>
      <family val="2"/>
    </font>
    <font>
      <u/>
      <sz val="7.5"/>
      <color indexed="12"/>
      <name val="Arial"/>
      <family val="2"/>
    </font>
    <font>
      <sz val="11"/>
      <name val="ＭＳ Ｐゴシック"/>
      <family val="3"/>
      <charset val="128"/>
    </font>
    <font>
      <sz val="11"/>
      <name val="ＭＳ ゴシック"/>
      <family val="3"/>
      <charset val="128"/>
    </font>
    <font>
      <sz val="14"/>
      <color theme="1"/>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patternFill>
    </fill>
    <fill>
      <patternFill patternType="solid">
        <fgColor theme="7" tint="0.59999389629810485"/>
        <bgColor indexed="65"/>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s>
  <borders count="25">
    <border>
      <left/>
      <right/>
      <top/>
      <bottom/>
      <diagonal/>
    </border>
    <border>
      <left style="medium">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medium">
        <color theme="9" tint="-0.499984740745262"/>
      </right>
      <top style="medium">
        <color theme="9" tint="-0.499984740745262"/>
      </top>
      <bottom style="thin">
        <color theme="9" tint="-0.499984740745262"/>
      </bottom>
      <diagonal/>
    </border>
    <border>
      <left style="medium">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medium">
        <color theme="9" tint="-0.499984740745262"/>
      </right>
      <top style="thin">
        <color theme="9" tint="-0.499984740745262"/>
      </top>
      <bottom style="thin">
        <color theme="9" tint="-0.4999847407452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s>
  <cellStyleXfs count="60383">
    <xf numFmtId="0" fontId="0" fillId="0" borderId="0"/>
    <xf numFmtId="44" fontId="8" fillId="0" borderId="0" applyFont="0" applyFill="0" applyBorder="0" applyAlignment="0" applyProtection="0"/>
    <xf numFmtId="9" fontId="8" fillId="0" borderId="0" applyFont="0" applyFill="0" applyBorder="0" applyAlignment="0" applyProtection="0"/>
    <xf numFmtId="0" fontId="9" fillId="0" borderId="0" applyNumberFormat="0" applyFill="0" applyBorder="0" applyAlignment="0" applyProtection="0"/>
    <xf numFmtId="0" fontId="8" fillId="0" borderId="0"/>
    <xf numFmtId="0" fontId="13" fillId="0" borderId="0"/>
    <xf numFmtId="164" fontId="14" fillId="0" borderId="0" applyFont="0" applyFill="0" applyBorder="0" applyAlignment="0">
      <alignment vertical="center"/>
    </xf>
    <xf numFmtId="165" fontId="14" fillId="0" borderId="0" applyFont="0" applyFill="0" applyBorder="0" applyAlignment="0">
      <alignment vertical="center"/>
    </xf>
    <xf numFmtId="0" fontId="8" fillId="0" borderId="0"/>
    <xf numFmtId="166" fontId="15" fillId="0" borderId="0" applyFont="0" applyFill="0" applyBorder="0" applyAlignment="0" applyProtection="0"/>
    <xf numFmtId="167" fontId="15"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15" fillId="0" borderId="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16" fillId="1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6" fillId="5"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8" fillId="0" borderId="9">
      <alignment horizontal="center" vertical="center"/>
      <protection locked="0"/>
    </xf>
    <xf numFmtId="0" fontId="19" fillId="0" borderId="0">
      <alignment vertical="center" wrapText="1"/>
      <protection locked="0"/>
    </xf>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4" fillId="3" borderId="0" applyNumberFormat="0" applyBorder="0" applyAlignment="0" applyProtection="0"/>
    <xf numFmtId="0" fontId="21" fillId="0" borderId="0">
      <alignment horizontal="left" vertical="center"/>
      <protection locked="0"/>
    </xf>
    <xf numFmtId="0" fontId="21" fillId="0" borderId="0">
      <alignment horizontal="left" vertical="center"/>
      <protection locked="0"/>
    </xf>
    <xf numFmtId="0" fontId="22" fillId="17" borderId="10" applyNumberFormat="0" applyAlignment="0" applyProtection="0"/>
    <xf numFmtId="0" fontId="22" fillId="17" borderId="10" applyNumberFormat="0" applyAlignment="0" applyProtection="0"/>
    <xf numFmtId="0" fontId="22" fillId="17" borderId="10" applyNumberFormat="0" applyAlignment="0" applyProtection="0"/>
    <xf numFmtId="0" fontId="23" fillId="30" borderId="11" applyNumberFormat="0" applyAlignment="0" applyProtection="0"/>
    <xf numFmtId="0" fontId="23" fillId="30" borderId="11" applyNumberFormat="0" applyAlignment="0" applyProtection="0"/>
    <xf numFmtId="0" fontId="23" fillId="30" borderId="11" applyNumberFormat="0" applyAlignment="0" applyProtection="0"/>
    <xf numFmtId="0" fontId="24" fillId="0" borderId="12">
      <alignment vertical="center"/>
      <protection locked="0"/>
    </xf>
    <xf numFmtId="0" fontId="24" fillId="0" borderId="12">
      <alignment horizontal="center" vertical="center" wrapText="1"/>
      <protection locked="0"/>
    </xf>
    <xf numFmtId="41" fontId="8" fillId="0" borderId="0" applyFont="0" applyFill="0" applyBorder="0" applyAlignment="0" applyProtection="0"/>
    <xf numFmtId="4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5" fillId="0" borderId="0"/>
    <xf numFmtId="42"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6"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6" fillId="0" borderId="0" applyFont="0" applyFill="0" applyBorder="0" applyAlignment="0" applyProtection="0"/>
    <xf numFmtId="44" fontId="8" fillId="0" borderId="0" applyFont="0" applyFill="0" applyBorder="0" applyAlignment="0" applyProtection="0"/>
    <xf numFmtId="44" fontId="1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25" fillId="0" borderId="0"/>
    <xf numFmtId="0" fontId="8" fillId="0" borderId="0" applyFont="0" applyFill="0" applyBorder="0" applyAlignment="0" applyProtection="0"/>
    <xf numFmtId="0" fontId="8" fillId="0" borderId="0" applyFont="0" applyFill="0" applyBorder="0" applyAlignment="0" applyProtection="0"/>
    <xf numFmtId="0" fontId="25"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13" borderId="0" applyNumberFormat="0" applyBorder="0" applyAlignment="0" applyProtection="0"/>
    <xf numFmtId="0" fontId="3" fillId="2" borderId="0" applyNumberFormat="0" applyBorder="0" applyAlignment="0" applyProtection="0"/>
    <xf numFmtId="0" fontId="29" fillId="13" borderId="0" applyNumberFormat="0" applyBorder="0" applyAlignment="0" applyProtection="0"/>
    <xf numFmtId="0" fontId="3" fillId="2"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30" fillId="0" borderId="13" applyNumberFormat="0" applyFill="0" applyAlignment="0" applyProtection="0"/>
    <xf numFmtId="0" fontId="30" fillId="0" borderId="13" applyNumberFormat="0" applyFill="0" applyAlignment="0" applyProtection="0"/>
    <xf numFmtId="0" fontId="30" fillId="0" borderId="13" applyNumberFormat="0" applyFill="0" applyAlignment="0" applyProtection="0"/>
    <xf numFmtId="0" fontId="31" fillId="0" borderId="14" applyNumberFormat="0" applyFill="0" applyAlignment="0" applyProtection="0"/>
    <xf numFmtId="0" fontId="31" fillId="0" borderId="14" applyNumberFormat="0" applyFill="0" applyAlignment="0" applyProtection="0"/>
    <xf numFmtId="0" fontId="31" fillId="0" borderId="14"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15"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16" borderId="10" applyNumberFormat="0" applyAlignment="0" applyProtection="0"/>
    <xf numFmtId="0" fontId="34" fillId="16" borderId="10" applyNumberFormat="0" applyAlignment="0" applyProtection="0"/>
    <xf numFmtId="0" fontId="34" fillId="17" borderId="10" applyNumberFormat="0" applyAlignment="0" applyProtection="0"/>
    <xf numFmtId="0" fontId="34" fillId="16" borderId="10" applyNumberFormat="0" applyAlignment="0" applyProtection="0"/>
    <xf numFmtId="0" fontId="34" fillId="16" borderId="10" applyNumberFormat="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6" fillId="31" borderId="0" applyNumberFormat="0" applyBorder="0" applyAlignment="0" applyProtection="0"/>
    <xf numFmtId="0" fontId="5" fillId="4"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168" fontId="37"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7"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16" fillId="0" borderId="0"/>
    <xf numFmtId="0" fontId="8" fillId="0" borderId="0"/>
    <xf numFmtId="0" fontId="16" fillId="0" borderId="0"/>
    <xf numFmtId="0" fontId="8" fillId="0" borderId="0"/>
    <xf numFmtId="0" fontId="16"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32" borderId="17" applyNumberFormat="0" applyFont="0" applyAlignment="0" applyProtection="0"/>
    <xf numFmtId="0" fontId="8" fillId="32" borderId="17" applyNumberFormat="0" applyFont="0" applyAlignment="0" applyProtection="0"/>
    <xf numFmtId="0" fontId="16" fillId="32" borderId="17" applyNumberFormat="0" applyFont="0" applyAlignment="0" applyProtection="0"/>
    <xf numFmtId="0" fontId="8" fillId="32" borderId="17" applyNumberFormat="0" applyFont="0" applyAlignment="0" applyProtection="0"/>
    <xf numFmtId="0" fontId="8" fillId="32" borderId="17" applyNumberFormat="0" applyFont="0" applyAlignment="0" applyProtection="0"/>
    <xf numFmtId="40" fontId="38" fillId="0" borderId="0" applyFont="0" applyFill="0" applyBorder="0" applyAlignment="0" applyProtection="0"/>
    <xf numFmtId="38" fontId="38" fillId="0" borderId="0" applyFont="0" applyFill="0" applyBorder="0" applyAlignment="0" applyProtection="0"/>
    <xf numFmtId="40" fontId="15" fillId="0" borderId="0" applyFont="0" applyFill="0" applyBorder="0" applyAlignment="0" applyProtection="0"/>
    <xf numFmtId="38" fontId="15" fillId="0" borderId="0" applyFont="0" applyFill="0" applyBorder="0" applyAlignment="0" applyProtection="0"/>
    <xf numFmtId="0" fontId="39" fillId="17" borderId="18" applyNumberFormat="0" applyAlignment="0" applyProtection="0"/>
    <xf numFmtId="0" fontId="39" fillId="17" borderId="18" applyNumberFormat="0" applyAlignment="0" applyProtection="0"/>
    <xf numFmtId="0" fontId="39" fillId="17" borderId="18" applyNumberFormat="0" applyAlignment="0" applyProtection="0"/>
    <xf numFmtId="0" fontId="40" fillId="0" borderId="0">
      <alignment horizontal="centerContinuous"/>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6" fillId="0" borderId="0" applyFont="0" applyFill="0" applyBorder="0" applyAlignment="0" applyProtection="0"/>
    <xf numFmtId="0" fontId="40" fillId="33" borderId="0">
      <alignment horizontal="left" vertical="center"/>
      <protection locked="0"/>
    </xf>
    <xf numFmtId="0" fontId="41" fillId="0" borderId="0">
      <alignment vertical="center" wrapText="1"/>
      <protection locked="0"/>
    </xf>
    <xf numFmtId="0" fontId="42" fillId="0" borderId="0">
      <alignment vertical="center" wrapText="1"/>
      <protection locked="0"/>
    </xf>
    <xf numFmtId="0" fontId="13"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19" applyNumberFormat="0" applyFill="0" applyAlignment="0" applyProtection="0"/>
    <xf numFmtId="0" fontId="44" fillId="0" borderId="19" applyNumberFormat="0" applyFill="0" applyAlignment="0" applyProtection="0"/>
    <xf numFmtId="0" fontId="44" fillId="0" borderId="19" applyNumberFormat="0" applyFill="0" applyAlignment="0" applyProtection="0"/>
    <xf numFmtId="0" fontId="8" fillId="0" borderId="0" applyFont="0" applyFill="0" applyBorder="0" applyAlignment="0" applyProtection="0"/>
    <xf numFmtId="0" fontId="8" fillId="0" borderId="0" applyFon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46"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41" fontId="8" fillId="0" borderId="0" applyFont="0" applyFill="0" applyBorder="0" applyAlignment="0" applyProtection="0"/>
    <xf numFmtId="0" fontId="8" fillId="0" borderId="0"/>
    <xf numFmtId="0" fontId="47" fillId="0" borderId="0"/>
    <xf numFmtId="41" fontId="8" fillId="0" borderId="0" applyFont="0" applyFill="0" applyBorder="0" applyAlignment="0" applyProtection="0"/>
    <xf numFmtId="40" fontId="47" fillId="0" borderId="0" applyFont="0" applyFill="0" applyBorder="0" applyAlignment="0" applyProtection="0"/>
    <xf numFmtId="38" fontId="47" fillId="0" borderId="0" applyFont="0" applyFill="0" applyBorder="0" applyAlignment="0" applyProtection="0"/>
    <xf numFmtId="40" fontId="48" fillId="0" borderId="0" applyFont="0" applyFill="0" applyBorder="0" applyAlignment="0" applyProtection="0"/>
    <xf numFmtId="38" fontId="48" fillId="0" borderId="0" applyFont="0" applyFill="0" applyBorder="0" applyAlignment="0" applyProtection="0"/>
    <xf numFmtId="0" fontId="47" fillId="0" borderId="0"/>
    <xf numFmtId="166" fontId="48" fillId="0" borderId="0" applyFont="0" applyFill="0" applyBorder="0" applyAlignment="0" applyProtection="0"/>
    <xf numFmtId="167" fontId="48" fillId="0" borderId="0" applyFont="0" applyFill="0" applyBorder="0" applyAlignment="0" applyProtection="0"/>
    <xf numFmtId="166" fontId="47" fillId="0" borderId="0" applyFont="0" applyFill="0" applyBorder="0" applyAlignment="0" applyProtection="0"/>
    <xf numFmtId="167" fontId="47" fillId="0" borderId="0" applyFont="0" applyFill="0" applyBorder="0" applyAlignment="0" applyProtection="0"/>
    <xf numFmtId="0" fontId="1" fillId="0" borderId="0"/>
    <xf numFmtId="44" fontId="1" fillId="0" borderId="0" applyFont="0" applyFill="0" applyBorder="0" applyAlignment="0" applyProtection="0"/>
  </cellStyleXfs>
  <cellXfs count="89">
    <xf numFmtId="0" fontId="0" fillId="0" borderId="0" xfId="0"/>
    <xf numFmtId="44" fontId="0" fillId="0" borderId="0" xfId="1" applyFont="1"/>
    <xf numFmtId="9" fontId="0" fillId="0" borderId="0" xfId="2" applyFont="1"/>
    <xf numFmtId="0" fontId="0" fillId="9" borderId="2" xfId="0" applyFill="1" applyBorder="1" applyProtection="1">
      <protection locked="0"/>
    </xf>
    <xf numFmtId="0" fontId="0" fillId="8" borderId="4" xfId="0" applyFill="1" applyBorder="1"/>
    <xf numFmtId="0" fontId="0" fillId="0" borderId="5" xfId="0" applyBorder="1" applyProtection="1">
      <protection locked="0"/>
    </xf>
    <xf numFmtId="0" fontId="0" fillId="0" borderId="0" xfId="0" applyAlignment="1">
      <alignment vertical="center"/>
    </xf>
    <xf numFmtId="0" fontId="0" fillId="0" borderId="7" xfId="0" applyBorder="1"/>
    <xf numFmtId="0" fontId="8" fillId="0" borderId="7" xfId="0" applyFont="1" applyFill="1" applyBorder="1"/>
    <xf numFmtId="0" fontId="8" fillId="0" borderId="7" xfId="0" applyNumberFormat="1" applyFont="1" applyFill="1" applyBorder="1"/>
    <xf numFmtId="0" fontId="8" fillId="0" borderId="8" xfId="0" applyNumberFormat="1" applyFont="1" applyFill="1" applyBorder="1"/>
    <xf numFmtId="0" fontId="0" fillId="0" borderId="0" xfId="0" applyAlignment="1" applyProtection="1">
      <alignment wrapText="1"/>
      <protection locked="0"/>
    </xf>
    <xf numFmtId="0" fontId="0" fillId="0" borderId="0" xfId="0" applyProtection="1">
      <protection locked="0"/>
    </xf>
    <xf numFmtId="44" fontId="0" fillId="0" borderId="0" xfId="1" applyFont="1" applyProtection="1">
      <protection locked="0"/>
    </xf>
    <xf numFmtId="9" fontId="0" fillId="0" borderId="0" xfId="2" applyFont="1" applyProtection="1">
      <protection locked="0"/>
    </xf>
    <xf numFmtId="0" fontId="0" fillId="0" borderId="20" xfId="0" applyBorder="1"/>
    <xf numFmtId="0" fontId="0" fillId="0" borderId="21" xfId="0" applyBorder="1"/>
    <xf numFmtId="0" fontId="7" fillId="0" borderId="21" xfId="0" applyFont="1" applyBorder="1"/>
    <xf numFmtId="44" fontId="0" fillId="0" borderId="21" xfId="1" applyFont="1" applyBorder="1"/>
    <xf numFmtId="9" fontId="0" fillId="0" borderId="21" xfId="2" applyFont="1" applyBorder="1"/>
    <xf numFmtId="0" fontId="0" fillId="0" borderId="9" xfId="0" applyBorder="1"/>
    <xf numFmtId="0" fontId="0" fillId="0" borderId="0" xfId="0" applyBorder="1"/>
    <xf numFmtId="44" fontId="0" fillId="0" borderId="0" xfId="1" applyFont="1" applyBorder="1"/>
    <xf numFmtId="0" fontId="0" fillId="0" borderId="0" xfId="0" applyBorder="1" applyAlignment="1">
      <alignment horizontal="center" vertical="center" wrapText="1"/>
    </xf>
    <xf numFmtId="9" fontId="0" fillId="0" borderId="0" xfId="2" applyFont="1" applyBorder="1"/>
    <xf numFmtId="0" fontId="0" fillId="0" borderId="9" xfId="0" applyBorder="1" applyAlignment="1">
      <alignment vertical="center" wrapText="1"/>
    </xf>
    <xf numFmtId="0" fontId="0" fillId="0" borderId="0" xfId="0" applyBorder="1" applyAlignment="1">
      <alignment vertical="center" wrapText="1"/>
    </xf>
    <xf numFmtId="44" fontId="0" fillId="0" borderId="0" xfId="1" applyFont="1" applyBorder="1" applyAlignment="1">
      <alignment vertical="center" wrapText="1"/>
    </xf>
    <xf numFmtId="9" fontId="0" fillId="0" borderId="0" xfId="2" applyFont="1" applyBorder="1" applyAlignment="1">
      <alignment vertical="center" wrapText="1"/>
    </xf>
    <xf numFmtId="0" fontId="8" fillId="0" borderId="23" xfId="0" applyFont="1" applyBorder="1" applyAlignment="1">
      <alignment vertical="center" wrapText="1"/>
    </xf>
    <xf numFmtId="0" fontId="8" fillId="0" borderId="0" xfId="0" applyFont="1" applyBorder="1" applyAlignment="1">
      <alignment vertical="center" wrapText="1"/>
    </xf>
    <xf numFmtId="0" fontId="0" fillId="0" borderId="21" xfId="0" applyBorder="1" applyAlignment="1">
      <alignment wrapText="1"/>
    </xf>
    <xf numFmtId="0" fontId="0" fillId="0" borderId="0" xfId="0" applyBorder="1" applyAlignment="1">
      <alignment wrapText="1"/>
    </xf>
    <xf numFmtId="0" fontId="0" fillId="0" borderId="0" xfId="0" applyAlignment="1">
      <alignment wrapText="1"/>
    </xf>
    <xf numFmtId="0" fontId="0" fillId="0" borderId="1" xfId="0" applyFill="1" applyBorder="1" applyAlignment="1">
      <alignment wrapText="1"/>
    </xf>
    <xf numFmtId="0" fontId="0" fillId="0" borderId="22" xfId="0" applyBorder="1" applyAlignment="1">
      <alignment wrapText="1"/>
    </xf>
    <xf numFmtId="0" fontId="0" fillId="0" borderId="23" xfId="0" applyBorder="1" applyAlignment="1">
      <alignment wrapText="1"/>
    </xf>
    <xf numFmtId="0" fontId="0" fillId="0" borderId="7" xfId="0" applyFill="1" applyBorder="1" applyAlignment="1">
      <alignment vertical="top"/>
    </xf>
    <xf numFmtId="0" fontId="0" fillId="0" borderId="7" xfId="0" applyBorder="1" applyAlignment="1">
      <alignment vertical="top" wrapText="1"/>
    </xf>
    <xf numFmtId="0" fontId="8" fillId="0" borderId="0" xfId="0" applyNumberFormat="1" applyFont="1" applyFill="1" applyBorder="1"/>
    <xf numFmtId="0" fontId="8" fillId="0" borderId="7" xfId="0" applyFont="1" applyFill="1" applyBorder="1" applyAlignment="1" applyProtection="1">
      <alignment vertical="top" wrapText="1"/>
      <protection locked="0"/>
    </xf>
    <xf numFmtId="9" fontId="8" fillId="0" borderId="7" xfId="2" applyFont="1" applyFill="1" applyBorder="1" applyAlignment="1" applyProtection="1">
      <alignment vertical="top"/>
      <protection locked="0"/>
    </xf>
    <xf numFmtId="44" fontId="8" fillId="0" borderId="7" xfId="1" applyFont="1" applyFill="1" applyBorder="1" applyAlignment="1">
      <alignment vertical="top"/>
    </xf>
    <xf numFmtId="44" fontId="8" fillId="0" borderId="7" xfId="1" applyNumberFormat="1" applyFont="1" applyFill="1" applyBorder="1" applyAlignment="1">
      <alignment vertical="top"/>
    </xf>
    <xf numFmtId="44" fontId="0" fillId="0" borderId="7" xfId="1" applyFont="1" applyFill="1" applyBorder="1" applyAlignment="1">
      <alignment vertical="top"/>
    </xf>
    <xf numFmtId="0" fontId="8" fillId="0" borderId="7" xfId="0" applyNumberFormat="1" applyFont="1" applyFill="1" applyBorder="1" applyAlignment="1" applyProtection="1">
      <alignment vertical="top" wrapText="1"/>
      <protection locked="0"/>
    </xf>
    <xf numFmtId="44" fontId="8" fillId="0" borderId="7" xfId="1" applyFont="1" applyFill="1" applyBorder="1" applyAlignment="1" applyProtection="1">
      <alignment vertical="top"/>
      <protection locked="0"/>
    </xf>
    <xf numFmtId="44" fontId="8" fillId="0" borderId="7" xfId="1" applyFont="1" applyFill="1" applyBorder="1" applyAlignment="1" applyProtection="1">
      <alignment vertical="top" wrapText="1"/>
      <protection locked="0"/>
    </xf>
    <xf numFmtId="0" fontId="0" fillId="0" borderId="7" xfId="0" applyFont="1" applyFill="1" applyBorder="1" applyAlignment="1">
      <alignment vertical="top" wrapText="1"/>
    </xf>
    <xf numFmtId="0" fontId="0" fillId="0" borderId="7" xfId="0" applyFill="1" applyBorder="1" applyAlignment="1">
      <alignment vertical="top" wrapText="1"/>
    </xf>
    <xf numFmtId="49" fontId="10" fillId="0" borderId="7" xfId="1" applyNumberFormat="1" applyFont="1" applyFill="1" applyBorder="1" applyAlignment="1">
      <alignment vertical="top"/>
    </xf>
    <xf numFmtId="0" fontId="10" fillId="0" borderId="7" xfId="0" applyNumberFormat="1" applyFont="1" applyFill="1" applyBorder="1" applyAlignment="1">
      <alignment horizontal="left" vertical="top"/>
    </xf>
    <xf numFmtId="0" fontId="10" fillId="0" borderId="7" xfId="0" applyFont="1" applyFill="1" applyBorder="1" applyAlignment="1">
      <alignment horizontal="left" vertical="top"/>
    </xf>
    <xf numFmtId="44" fontId="0" fillId="0" borderId="7" xfId="1" applyNumberFormat="1" applyFont="1" applyFill="1" applyBorder="1" applyAlignment="1">
      <alignment vertical="top"/>
    </xf>
    <xf numFmtId="0" fontId="8" fillId="0" borderId="8" xfId="0" applyFont="1" applyFill="1" applyBorder="1"/>
    <xf numFmtId="44" fontId="0" fillId="0" borderId="7" xfId="1" applyFont="1" applyFill="1" applyBorder="1" applyAlignment="1">
      <alignment horizontal="right" vertical="top"/>
    </xf>
    <xf numFmtId="0" fontId="0" fillId="0" borderId="7" xfId="0" applyBorder="1" applyAlignment="1">
      <alignment vertical="top"/>
    </xf>
    <xf numFmtId="0" fontId="10" fillId="0" borderId="7" xfId="4" applyNumberFormat="1" applyFont="1" applyFill="1" applyBorder="1" applyAlignment="1" applyProtection="1">
      <alignment vertical="top" wrapText="1"/>
      <protection locked="0"/>
    </xf>
    <xf numFmtId="44" fontId="0" fillId="0" borderId="7" xfId="1" applyFont="1" applyBorder="1" applyAlignment="1">
      <alignment horizontal="right" vertical="top"/>
    </xf>
    <xf numFmtId="0" fontId="0" fillId="0" borderId="7" xfId="0" applyBorder="1" applyAlignment="1">
      <alignment horizontal="left" vertical="top" wrapText="1"/>
    </xf>
    <xf numFmtId="44" fontId="0" fillId="0" borderId="7" xfId="1" applyFont="1" applyFill="1" applyBorder="1" applyAlignment="1" applyProtection="1">
      <alignment vertical="top" wrapText="1"/>
      <protection locked="0"/>
    </xf>
    <xf numFmtId="0" fontId="0" fillId="0" borderId="7" xfId="0" applyFill="1" applyBorder="1" applyAlignment="1" applyProtection="1">
      <alignment vertical="top" wrapText="1"/>
      <protection locked="0"/>
    </xf>
    <xf numFmtId="0" fontId="10" fillId="0" borderId="7" xfId="1" applyNumberFormat="1" applyFont="1" applyFill="1" applyBorder="1" applyAlignment="1">
      <alignment vertical="top"/>
    </xf>
    <xf numFmtId="0" fontId="8" fillId="0" borderId="23" xfId="0" applyNumberFormat="1" applyFont="1" applyFill="1" applyBorder="1"/>
    <xf numFmtId="0" fontId="8" fillId="0" borderId="23" xfId="0" applyNumberFormat="1" applyFont="1" applyFill="1" applyBorder="1" applyAlignment="1" applyProtection="1">
      <alignment vertical="top" wrapText="1"/>
      <protection locked="0"/>
    </xf>
    <xf numFmtId="0" fontId="8" fillId="0" borderId="24" xfId="0" applyNumberFormat="1" applyFont="1" applyFill="1" applyBorder="1" applyAlignment="1" applyProtection="1">
      <alignment vertical="top" wrapText="1"/>
      <protection locked="0"/>
    </xf>
    <xf numFmtId="0" fontId="8" fillId="0" borderId="24" xfId="0" applyFont="1" applyFill="1" applyBorder="1" applyAlignment="1" applyProtection="1">
      <alignment vertical="top" wrapText="1"/>
      <protection locked="0"/>
    </xf>
    <xf numFmtId="0" fontId="0" fillId="0" borderId="24" xfId="0" applyBorder="1" applyAlignment="1" applyProtection="1">
      <alignment vertical="top" wrapText="1"/>
      <protection locked="0"/>
    </xf>
    <xf numFmtId="44" fontId="8" fillId="0" borderId="24" xfId="1" applyFont="1" applyFill="1" applyBorder="1" applyAlignment="1" applyProtection="1">
      <alignment vertical="top" wrapText="1"/>
      <protection locked="0"/>
    </xf>
    <xf numFmtId="9" fontId="8" fillId="0" borderId="24" xfId="2" applyFont="1" applyFill="1" applyBorder="1" applyAlignment="1" applyProtection="1">
      <alignment vertical="top"/>
      <protection locked="0"/>
    </xf>
    <xf numFmtId="44" fontId="0" fillId="0" borderId="24" xfId="1" applyNumberFormat="1" applyFont="1" applyFill="1" applyBorder="1" applyAlignment="1">
      <alignment vertical="top"/>
    </xf>
    <xf numFmtId="44" fontId="0" fillId="0" borderId="24" xfId="1" applyFont="1" applyFill="1" applyBorder="1" applyAlignment="1">
      <alignment vertical="top"/>
    </xf>
    <xf numFmtId="0" fontId="8" fillId="0" borderId="9" xfId="0" applyNumberFormat="1" applyFont="1" applyFill="1" applyBorder="1" applyAlignment="1" applyProtection="1">
      <alignment vertical="top" wrapText="1"/>
      <protection locked="0"/>
    </xf>
    <xf numFmtId="0" fontId="0" fillId="0" borderId="0" xfId="0" applyNumberFormat="1"/>
    <xf numFmtId="0" fontId="0" fillId="0" borderId="23" xfId="0" applyNumberFormat="1" applyBorder="1"/>
    <xf numFmtId="0" fontId="0" fillId="0" borderId="23" xfId="0" applyBorder="1" applyAlignment="1" applyProtection="1">
      <alignment vertical="top" wrapText="1"/>
      <protection locked="0"/>
    </xf>
    <xf numFmtId="0" fontId="0" fillId="0" borderId="24" xfId="0" applyNumberFormat="1" applyBorder="1" applyAlignment="1" applyProtection="1">
      <alignment vertical="top" wrapText="1"/>
      <protection locked="0"/>
    </xf>
    <xf numFmtId="44" fontId="0" fillId="0" borderId="24" xfId="1" applyFont="1" applyBorder="1" applyAlignment="1" applyProtection="1">
      <alignment vertical="top" wrapText="1"/>
      <protection locked="0"/>
    </xf>
    <xf numFmtId="9" fontId="0" fillId="0" borderId="24" xfId="2" applyFont="1" applyBorder="1" applyAlignment="1" applyProtection="1">
      <alignment vertical="top"/>
      <protection locked="0"/>
    </xf>
    <xf numFmtId="44" fontId="0" fillId="0" borderId="24" xfId="1" applyNumberFormat="1" applyFont="1" applyBorder="1" applyAlignment="1">
      <alignment vertical="top"/>
    </xf>
    <xf numFmtId="44" fontId="0" fillId="0" borderId="24" xfId="1" applyFont="1" applyBorder="1" applyAlignment="1">
      <alignment vertical="top"/>
    </xf>
    <xf numFmtId="0" fontId="0" fillId="0" borderId="9" xfId="0" applyNumberFormat="1" applyBorder="1" applyAlignment="1" applyProtection="1">
      <alignment vertical="top" wrapText="1"/>
      <protection locked="0"/>
    </xf>
    <xf numFmtId="0" fontId="0" fillId="0" borderId="7" xfId="0" applyBorder="1" applyAlignment="1" applyProtection="1">
      <alignment vertical="top" wrapText="1"/>
      <protection locked="0"/>
    </xf>
    <xf numFmtId="0" fontId="0" fillId="0" borderId="7" xfId="0" applyNumberFormat="1" applyBorder="1" applyAlignment="1" applyProtection="1">
      <alignment vertical="top" wrapText="1"/>
      <protection locked="0"/>
    </xf>
    <xf numFmtId="0" fontId="0" fillId="10" borderId="3" xfId="0" applyFill="1" applyBorder="1" applyAlignment="1">
      <alignment horizontal="center" vertical="center" wrapText="1"/>
    </xf>
    <xf numFmtId="0" fontId="0" fillId="10" borderId="6" xfId="0" applyFill="1" applyBorder="1" applyAlignment="1">
      <alignment horizontal="center" vertical="center" wrapText="1"/>
    </xf>
    <xf numFmtId="0" fontId="49" fillId="7" borderId="0" xfId="0" applyFont="1" applyFill="1" applyBorder="1" applyAlignment="1" applyProtection="1">
      <alignment horizontal="center" vertical="center" wrapText="1"/>
      <protection locked="0"/>
    </xf>
    <xf numFmtId="0" fontId="49" fillId="7" borderId="0" xfId="0" applyFont="1" applyFill="1" applyBorder="1" applyAlignment="1" applyProtection="1">
      <alignment horizontal="center" vertical="center"/>
      <protection locked="0"/>
    </xf>
    <xf numFmtId="0" fontId="49" fillId="7" borderId="23" xfId="0" applyFont="1" applyFill="1" applyBorder="1" applyAlignment="1" applyProtection="1">
      <alignment horizontal="center" vertical="center"/>
      <protection locked="0"/>
    </xf>
  </cellXfs>
  <cellStyles count="60383">
    <cellStyle name=" 1" xfId="5"/>
    <cellStyle name="$K" xfId="6"/>
    <cellStyle name="$M" xfId="7"/>
    <cellStyle name="?W__A900_SPEC" xfId="8"/>
    <cellStyle name="EY [0.00]_Op-Rev" xfId="9"/>
    <cellStyle name="EY_Op-Rev" xfId="10"/>
    <cellStyle name="fEnY [0.00]_laroux" xfId="11"/>
    <cellStyle name="fEnY_laroux" xfId="12"/>
    <cellStyle name="W_Op-Rev" xfId="13"/>
    <cellStyle name="20% - Accent1 2" xfId="14"/>
    <cellStyle name="20% - Accent1 3" xfId="15"/>
    <cellStyle name="20% - Accent1 4" xfId="16"/>
    <cellStyle name="20% - Accent1 5" xfId="17"/>
    <cellStyle name="20% - Accent2 2" xfId="18"/>
    <cellStyle name="20% - Accent2 3" xfId="19"/>
    <cellStyle name="20% - Accent2 4" xfId="20"/>
    <cellStyle name="20% - Accent2 5" xfId="21"/>
    <cellStyle name="20% - Accent3 2" xfId="22"/>
    <cellStyle name="20% - Accent3 3" xfId="23"/>
    <cellStyle name="20% - Accent3 4" xfId="24"/>
    <cellStyle name="20% - Accent3 5" xfId="25"/>
    <cellStyle name="20% - Accent4 2" xfId="26"/>
    <cellStyle name="20% - Accent4 3" xfId="27"/>
    <cellStyle name="20% - Accent4 4" xfId="28"/>
    <cellStyle name="20% - Accent4 5" xfId="29"/>
    <cellStyle name="20% - Accent5 2" xfId="30"/>
    <cellStyle name="20% - Accent5 3" xfId="31"/>
    <cellStyle name="20% - Accent5 4" xfId="32"/>
    <cellStyle name="20% - Accent5 5" xfId="33"/>
    <cellStyle name="20% - Accent6 2" xfId="34"/>
    <cellStyle name="20% - Accent6 2 2" xfId="35"/>
    <cellStyle name="20% - Accent6 2 3" xfId="36"/>
    <cellStyle name="20% - Accent6 3" xfId="37"/>
    <cellStyle name="20% - Accent6 4" xfId="38"/>
    <cellStyle name="20% - Accent6 5" xfId="39"/>
    <cellStyle name="40% - Accent1 2" xfId="40"/>
    <cellStyle name="40% - Accent1 3" xfId="41"/>
    <cellStyle name="40% - Accent1 4" xfId="42"/>
    <cellStyle name="40% - Accent1 5" xfId="43"/>
    <cellStyle name="40% - Accent2 2" xfId="44"/>
    <cellStyle name="40% - Accent2 3" xfId="45"/>
    <cellStyle name="40% - Accent2 4" xfId="46"/>
    <cellStyle name="40% - Accent2 5" xfId="47"/>
    <cellStyle name="40% - Accent3 2" xfId="48"/>
    <cellStyle name="40% - Accent3 3" xfId="49"/>
    <cellStyle name="40% - Accent3 4" xfId="50"/>
    <cellStyle name="40% - Accent3 5" xfId="51"/>
    <cellStyle name="40% - Accent4 10" xfId="52"/>
    <cellStyle name="40% - Accent4 11" xfId="53"/>
    <cellStyle name="40% - Accent4 12" xfId="54"/>
    <cellStyle name="40% - Accent4 2" xfId="55"/>
    <cellStyle name="40% - Accent4 3" xfId="56"/>
    <cellStyle name="40% - Accent4 4" xfId="57"/>
    <cellStyle name="40% - Accent4 5" xfId="58"/>
    <cellStyle name="40% - Accent4 5 2" xfId="59"/>
    <cellStyle name="40% - Accent4 5 2 2" xfId="60"/>
    <cellStyle name="40% - Accent4 5 3" xfId="61"/>
    <cellStyle name="40% - Accent4 5 4" xfId="62"/>
    <cellStyle name="40% - Accent4 6" xfId="63"/>
    <cellStyle name="40% - Accent4 6 2" xfId="64"/>
    <cellStyle name="40% - Accent4 6 2 2" xfId="65"/>
    <cellStyle name="40% - Accent4 6 3" xfId="66"/>
    <cellStyle name="40% - Accent4 7" xfId="67"/>
    <cellStyle name="40% - Accent4 7 2" xfId="68"/>
    <cellStyle name="40% - Accent4 8" xfId="69"/>
    <cellStyle name="40% - Accent4 9" xfId="70"/>
    <cellStyle name="40% - Accent5 2" xfId="71"/>
    <cellStyle name="40% - Accent5 3" xfId="72"/>
    <cellStyle name="40% - Accent5 4" xfId="73"/>
    <cellStyle name="40% - Accent5 5" xfId="74"/>
    <cellStyle name="40% - Accent6 2" xfId="75"/>
    <cellStyle name="40% - Accent6 3" xfId="76"/>
    <cellStyle name="40% - Accent6 4" xfId="77"/>
    <cellStyle name="40% - Accent6 5" xfId="78"/>
    <cellStyle name="60% - Accent1 2" xfId="79"/>
    <cellStyle name="60% - Accent1 3" xfId="80"/>
    <cellStyle name="60% - Accent1 4" xfId="81"/>
    <cellStyle name="60% - Accent2 2" xfId="82"/>
    <cellStyle name="60% - Accent2 3" xfId="83"/>
    <cellStyle name="60% - Accent2 4" xfId="84"/>
    <cellStyle name="60% - Accent3 2" xfId="85"/>
    <cellStyle name="60% - Accent3 3" xfId="86"/>
    <cellStyle name="60% - Accent3 4" xfId="87"/>
    <cellStyle name="60% - Accent4 2" xfId="88"/>
    <cellStyle name="60% - Accent4 3" xfId="89"/>
    <cellStyle name="60% - Accent4 4" xfId="90"/>
    <cellStyle name="60% - Accent5 2" xfId="91"/>
    <cellStyle name="60% - Accent5 3" xfId="92"/>
    <cellStyle name="60% - Accent5 4" xfId="93"/>
    <cellStyle name="60% - Accent6 2" xfId="94"/>
    <cellStyle name="60% - Accent6 3" xfId="95"/>
    <cellStyle name="60% - Accent6 4" xfId="96"/>
    <cellStyle name="Accent1 2" xfId="97"/>
    <cellStyle name="Accent1 2 2" xfId="98"/>
    <cellStyle name="Accent1 2 3" xfId="99"/>
    <cellStyle name="Accent1 3" xfId="100"/>
    <cellStyle name="Accent1 4" xfId="101"/>
    <cellStyle name="Accent1 5" xfId="102"/>
    <cellStyle name="Accent2 2" xfId="103"/>
    <cellStyle name="Accent2 3" xfId="104"/>
    <cellStyle name="Accent2 4" xfId="105"/>
    <cellStyle name="Accent3 2" xfId="106"/>
    <cellStyle name="Accent3 3" xfId="107"/>
    <cellStyle name="Accent3 4" xfId="108"/>
    <cellStyle name="Accent4 2" xfId="109"/>
    <cellStyle name="Accent4 3" xfId="110"/>
    <cellStyle name="Accent4 4" xfId="111"/>
    <cellStyle name="Accent5 2" xfId="112"/>
    <cellStyle name="Accent5 3" xfId="113"/>
    <cellStyle name="Accent5 4" xfId="114"/>
    <cellStyle name="Accent6 2" xfId="115"/>
    <cellStyle name="Accent6 3" xfId="116"/>
    <cellStyle name="Accent6 4" xfId="117"/>
    <cellStyle name="Accessories" xfId="118"/>
    <cellStyle name="AccReference" xfId="119"/>
    <cellStyle name="Bad 2" xfId="120"/>
    <cellStyle name="Bad 3" xfId="121"/>
    <cellStyle name="Bad 4" xfId="122"/>
    <cellStyle name="Bad 5" xfId="123"/>
    <cellStyle name="Bullets" xfId="124"/>
    <cellStyle name="Bullets 2" xfId="125"/>
    <cellStyle name="Calculation 2" xfId="126"/>
    <cellStyle name="Calculation 3" xfId="127"/>
    <cellStyle name="Calculation 4" xfId="128"/>
    <cellStyle name="Check Cell 2" xfId="129"/>
    <cellStyle name="Check Cell 3" xfId="130"/>
    <cellStyle name="Check Cell 4" xfId="131"/>
    <cellStyle name="ColHead" xfId="132"/>
    <cellStyle name="ColHeadCntr" xfId="133"/>
    <cellStyle name="Comma [0] 2" xfId="134"/>
    <cellStyle name="Comma [0] 2 2" xfId="135"/>
    <cellStyle name="Comma 10" xfId="136"/>
    <cellStyle name="Comma 11" xfId="137"/>
    <cellStyle name="Comma 12" xfId="138"/>
    <cellStyle name="Comma 13" xfId="139"/>
    <cellStyle name="Comma 14" xfId="140"/>
    <cellStyle name="Comma 15" xfId="141"/>
    <cellStyle name="Comma 16" xfId="142"/>
    <cellStyle name="Comma 17" xfId="143"/>
    <cellStyle name="Comma 18" xfId="144"/>
    <cellStyle name="Comma 19" xfId="145"/>
    <cellStyle name="Comma 2" xfId="146"/>
    <cellStyle name="Comma 2 10" xfId="147"/>
    <cellStyle name="Comma 2 10 10" xfId="148"/>
    <cellStyle name="Comma 2 10 10 2" xfId="149"/>
    <cellStyle name="Comma 2 10 11" xfId="150"/>
    <cellStyle name="Comma 2 10 11 2" xfId="151"/>
    <cellStyle name="Comma 2 10 12" xfId="152"/>
    <cellStyle name="Comma 2 10 13" xfId="153"/>
    <cellStyle name="Comma 2 10 14" xfId="154"/>
    <cellStyle name="Comma 2 10 15" xfId="155"/>
    <cellStyle name="Comma 2 10 16" xfId="156"/>
    <cellStyle name="Comma 2 10 2" xfId="157"/>
    <cellStyle name="Comma 2 10 2 10" xfId="158"/>
    <cellStyle name="Comma 2 10 2 11" xfId="159"/>
    <cellStyle name="Comma 2 10 2 2" xfId="160"/>
    <cellStyle name="Comma 2 10 2 2 2" xfId="161"/>
    <cellStyle name="Comma 2 10 2 2 2 2" xfId="162"/>
    <cellStyle name="Comma 2 10 2 2 2 2 2" xfId="163"/>
    <cellStyle name="Comma 2 10 2 2 2 2 2 2" xfId="164"/>
    <cellStyle name="Comma 2 10 2 2 2 2 3" xfId="165"/>
    <cellStyle name="Comma 2 10 2 2 2 3" xfId="166"/>
    <cellStyle name="Comma 2 10 2 2 2 3 2" xfId="167"/>
    <cellStyle name="Comma 2 10 2 2 2 4" xfId="168"/>
    <cellStyle name="Comma 2 10 2 2 3" xfId="169"/>
    <cellStyle name="Comma 2 10 2 2 3 2" xfId="170"/>
    <cellStyle name="Comma 2 10 2 2 3 2 2" xfId="171"/>
    <cellStyle name="Comma 2 10 2 2 3 3" xfId="172"/>
    <cellStyle name="Comma 2 10 2 2 4" xfId="173"/>
    <cellStyle name="Comma 2 10 2 2 4 2" xfId="174"/>
    <cellStyle name="Comma 2 10 2 2 5" xfId="175"/>
    <cellStyle name="Comma 2 10 2 2 6" xfId="176"/>
    <cellStyle name="Comma 2 10 2 3" xfId="177"/>
    <cellStyle name="Comma 2 10 2 3 2" xfId="178"/>
    <cellStyle name="Comma 2 10 2 3 2 2" xfId="179"/>
    <cellStyle name="Comma 2 10 2 3 2 2 2" xfId="180"/>
    <cellStyle name="Comma 2 10 2 3 2 3" xfId="181"/>
    <cellStyle name="Comma 2 10 2 3 3" xfId="182"/>
    <cellStyle name="Comma 2 10 2 3 3 2" xfId="183"/>
    <cellStyle name="Comma 2 10 2 3 4" xfId="184"/>
    <cellStyle name="Comma 2 10 2 3 5" xfId="185"/>
    <cellStyle name="Comma 2 10 2 4" xfId="186"/>
    <cellStyle name="Comma 2 10 2 4 2" xfId="187"/>
    <cellStyle name="Comma 2 10 2 4 2 2" xfId="188"/>
    <cellStyle name="Comma 2 10 2 4 3" xfId="189"/>
    <cellStyle name="Comma 2 10 2 5" xfId="190"/>
    <cellStyle name="Comma 2 10 2 5 2" xfId="191"/>
    <cellStyle name="Comma 2 10 2 6" xfId="192"/>
    <cellStyle name="Comma 2 10 2 6 2" xfId="193"/>
    <cellStyle name="Comma 2 10 2 7" xfId="194"/>
    <cellStyle name="Comma 2 10 2 8" xfId="195"/>
    <cellStyle name="Comma 2 10 2 9" xfId="196"/>
    <cellStyle name="Comma 2 10 3" xfId="197"/>
    <cellStyle name="Comma 2 10 3 2" xfId="198"/>
    <cellStyle name="Comma 2 10 3 2 2" xfId="199"/>
    <cellStyle name="Comma 2 10 3 2 2 2" xfId="200"/>
    <cellStyle name="Comma 2 10 3 2 2 2 2" xfId="201"/>
    <cellStyle name="Comma 2 10 3 2 2 2 2 2" xfId="202"/>
    <cellStyle name="Comma 2 10 3 2 2 2 3" xfId="203"/>
    <cellStyle name="Comma 2 10 3 2 2 3" xfId="204"/>
    <cellStyle name="Comma 2 10 3 2 2 3 2" xfId="205"/>
    <cellStyle name="Comma 2 10 3 2 2 4" xfId="206"/>
    <cellStyle name="Comma 2 10 3 2 3" xfId="207"/>
    <cellStyle name="Comma 2 10 3 2 3 2" xfId="208"/>
    <cellStyle name="Comma 2 10 3 2 3 2 2" xfId="209"/>
    <cellStyle name="Comma 2 10 3 2 3 3" xfId="210"/>
    <cellStyle name="Comma 2 10 3 2 4" xfId="211"/>
    <cellStyle name="Comma 2 10 3 2 4 2" xfId="212"/>
    <cellStyle name="Comma 2 10 3 2 5" xfId="213"/>
    <cellStyle name="Comma 2 10 3 3" xfId="214"/>
    <cellStyle name="Comma 2 10 3 3 2" xfId="215"/>
    <cellStyle name="Comma 2 10 3 3 2 2" xfId="216"/>
    <cellStyle name="Comma 2 10 3 3 2 2 2" xfId="217"/>
    <cellStyle name="Comma 2 10 3 3 2 3" xfId="218"/>
    <cellStyle name="Comma 2 10 3 3 3" xfId="219"/>
    <cellStyle name="Comma 2 10 3 3 3 2" xfId="220"/>
    <cellStyle name="Comma 2 10 3 3 4" xfId="221"/>
    <cellStyle name="Comma 2 10 3 4" xfId="222"/>
    <cellStyle name="Comma 2 10 3 4 2" xfId="223"/>
    <cellStyle name="Comma 2 10 3 4 2 2" xfId="224"/>
    <cellStyle name="Comma 2 10 3 4 3" xfId="225"/>
    <cellStyle name="Comma 2 10 3 5" xfId="226"/>
    <cellStyle name="Comma 2 10 3 5 2" xfId="227"/>
    <cellStyle name="Comma 2 10 3 6" xfId="228"/>
    <cellStyle name="Comma 2 10 3 7" xfId="229"/>
    <cellStyle name="Comma 2 10 4" xfId="230"/>
    <cellStyle name="Comma 2 10 4 2" xfId="231"/>
    <cellStyle name="Comma 2 10 4 2 2" xfId="232"/>
    <cellStyle name="Comma 2 10 4 2 2 2" xfId="233"/>
    <cellStyle name="Comma 2 10 4 2 2 2 2" xfId="234"/>
    <cellStyle name="Comma 2 10 4 2 2 2 2 2" xfId="235"/>
    <cellStyle name="Comma 2 10 4 2 2 2 3" xfId="236"/>
    <cellStyle name="Comma 2 10 4 2 2 3" xfId="237"/>
    <cellStyle name="Comma 2 10 4 2 2 3 2" xfId="238"/>
    <cellStyle name="Comma 2 10 4 2 2 4" xfId="239"/>
    <cellStyle name="Comma 2 10 4 2 3" xfId="240"/>
    <cellStyle name="Comma 2 10 4 2 3 2" xfId="241"/>
    <cellStyle name="Comma 2 10 4 2 3 2 2" xfId="242"/>
    <cellStyle name="Comma 2 10 4 2 3 3" xfId="243"/>
    <cellStyle name="Comma 2 10 4 2 4" xfId="244"/>
    <cellStyle name="Comma 2 10 4 2 4 2" xfId="245"/>
    <cellStyle name="Comma 2 10 4 2 5" xfId="246"/>
    <cellStyle name="Comma 2 10 4 3" xfId="247"/>
    <cellStyle name="Comma 2 10 4 3 2" xfId="248"/>
    <cellStyle name="Comma 2 10 4 3 2 2" xfId="249"/>
    <cellStyle name="Comma 2 10 4 3 2 2 2" xfId="250"/>
    <cellStyle name="Comma 2 10 4 3 2 3" xfId="251"/>
    <cellStyle name="Comma 2 10 4 3 3" xfId="252"/>
    <cellStyle name="Comma 2 10 4 3 3 2" xfId="253"/>
    <cellStyle name="Comma 2 10 4 3 4" xfId="254"/>
    <cellStyle name="Comma 2 10 4 4" xfId="255"/>
    <cellStyle name="Comma 2 10 4 4 2" xfId="256"/>
    <cellStyle name="Comma 2 10 4 4 2 2" xfId="257"/>
    <cellStyle name="Comma 2 10 4 4 3" xfId="258"/>
    <cellStyle name="Comma 2 10 4 5" xfId="259"/>
    <cellStyle name="Comma 2 10 4 5 2" xfId="260"/>
    <cellStyle name="Comma 2 10 4 6" xfId="261"/>
    <cellStyle name="Comma 2 10 4 7" xfId="262"/>
    <cellStyle name="Comma 2 10 5" xfId="263"/>
    <cellStyle name="Comma 2 10 5 2" xfId="264"/>
    <cellStyle name="Comma 2 10 5 2 2" xfId="265"/>
    <cellStyle name="Comma 2 10 5 2 2 2" xfId="266"/>
    <cellStyle name="Comma 2 10 5 2 2 2 2" xfId="267"/>
    <cellStyle name="Comma 2 10 5 2 2 3" xfId="268"/>
    <cellStyle name="Comma 2 10 5 2 3" xfId="269"/>
    <cellStyle name="Comma 2 10 5 2 3 2" xfId="270"/>
    <cellStyle name="Comma 2 10 5 2 4" xfId="271"/>
    <cellStyle name="Comma 2 10 5 3" xfId="272"/>
    <cellStyle name="Comma 2 10 5 3 2" xfId="273"/>
    <cellStyle name="Comma 2 10 5 3 2 2" xfId="274"/>
    <cellStyle name="Comma 2 10 5 3 3" xfId="275"/>
    <cellStyle name="Comma 2 10 5 4" xfId="276"/>
    <cellStyle name="Comma 2 10 5 4 2" xfId="277"/>
    <cellStyle name="Comma 2 10 5 5" xfId="278"/>
    <cellStyle name="Comma 2 10 6" xfId="279"/>
    <cellStyle name="Comma 2 10 6 2" xfId="280"/>
    <cellStyle name="Comma 2 10 6 2 2" xfId="281"/>
    <cellStyle name="Comma 2 10 6 2 2 2" xfId="282"/>
    <cellStyle name="Comma 2 10 6 2 3" xfId="283"/>
    <cellStyle name="Comma 2 10 6 3" xfId="284"/>
    <cellStyle name="Comma 2 10 6 3 2" xfId="285"/>
    <cellStyle name="Comma 2 10 6 4" xfId="286"/>
    <cellStyle name="Comma 2 10 7" xfId="287"/>
    <cellStyle name="Comma 2 10 7 2" xfId="288"/>
    <cellStyle name="Comma 2 10 7 2 2" xfId="289"/>
    <cellStyle name="Comma 2 10 7 3" xfId="290"/>
    <cellStyle name="Comma 2 10 8" xfId="291"/>
    <cellStyle name="Comma 2 10 8 2" xfId="292"/>
    <cellStyle name="Comma 2 10 8 2 2" xfId="293"/>
    <cellStyle name="Comma 2 10 8 3" xfId="294"/>
    <cellStyle name="Comma 2 10 9" xfId="295"/>
    <cellStyle name="Comma 2 10 9 2" xfId="296"/>
    <cellStyle name="Comma 2 10 9 2 2" xfId="297"/>
    <cellStyle name="Comma 2 10 9 3" xfId="298"/>
    <cellStyle name="Comma 2 11" xfId="299"/>
    <cellStyle name="Comma 2 11 10" xfId="300"/>
    <cellStyle name="Comma 2 11 11" xfId="301"/>
    <cellStyle name="Comma 2 11 2" xfId="302"/>
    <cellStyle name="Comma 2 11 2 2" xfId="303"/>
    <cellStyle name="Comma 2 11 2 2 2" xfId="304"/>
    <cellStyle name="Comma 2 11 2 2 2 2" xfId="305"/>
    <cellStyle name="Comma 2 11 2 2 2 2 2" xfId="306"/>
    <cellStyle name="Comma 2 11 2 2 2 3" xfId="307"/>
    <cellStyle name="Comma 2 11 2 2 3" xfId="308"/>
    <cellStyle name="Comma 2 11 2 2 3 2" xfId="309"/>
    <cellStyle name="Comma 2 11 2 2 4" xfId="310"/>
    <cellStyle name="Comma 2 11 2 3" xfId="311"/>
    <cellStyle name="Comma 2 11 2 3 2" xfId="312"/>
    <cellStyle name="Comma 2 11 2 3 2 2" xfId="313"/>
    <cellStyle name="Comma 2 11 2 3 3" xfId="314"/>
    <cellStyle name="Comma 2 11 2 4" xfId="315"/>
    <cellStyle name="Comma 2 11 2 4 2" xfId="316"/>
    <cellStyle name="Comma 2 11 2 5" xfId="317"/>
    <cellStyle name="Comma 2 11 2 6" xfId="318"/>
    <cellStyle name="Comma 2 11 3" xfId="319"/>
    <cellStyle name="Comma 2 11 3 2" xfId="320"/>
    <cellStyle name="Comma 2 11 3 2 2" xfId="321"/>
    <cellStyle name="Comma 2 11 3 2 2 2" xfId="322"/>
    <cellStyle name="Comma 2 11 3 2 3" xfId="323"/>
    <cellStyle name="Comma 2 11 3 3" xfId="324"/>
    <cellStyle name="Comma 2 11 3 3 2" xfId="325"/>
    <cellStyle name="Comma 2 11 3 4" xfId="326"/>
    <cellStyle name="Comma 2 11 3 5" xfId="327"/>
    <cellStyle name="Comma 2 11 4" xfId="328"/>
    <cellStyle name="Comma 2 11 4 2" xfId="329"/>
    <cellStyle name="Comma 2 11 4 2 2" xfId="330"/>
    <cellStyle name="Comma 2 11 4 3" xfId="331"/>
    <cellStyle name="Comma 2 11 5" xfId="332"/>
    <cellStyle name="Comma 2 11 5 2" xfId="333"/>
    <cellStyle name="Comma 2 11 6" xfId="334"/>
    <cellStyle name="Comma 2 11 6 2" xfId="335"/>
    <cellStyle name="Comma 2 11 7" xfId="336"/>
    <cellStyle name="Comma 2 11 8" xfId="337"/>
    <cellStyle name="Comma 2 11 9" xfId="338"/>
    <cellStyle name="Comma 2 12" xfId="339"/>
    <cellStyle name="Comma 2 12 10" xfId="340"/>
    <cellStyle name="Comma 2 12 2" xfId="341"/>
    <cellStyle name="Comma 2 12 2 2" xfId="342"/>
    <cellStyle name="Comma 2 12 2 2 2" xfId="343"/>
    <cellStyle name="Comma 2 12 2 2 2 2" xfId="344"/>
    <cellStyle name="Comma 2 12 2 2 2 2 2" xfId="345"/>
    <cellStyle name="Comma 2 12 2 2 2 3" xfId="346"/>
    <cellStyle name="Comma 2 12 2 2 3" xfId="347"/>
    <cellStyle name="Comma 2 12 2 2 3 2" xfId="348"/>
    <cellStyle name="Comma 2 12 2 2 4" xfId="349"/>
    <cellStyle name="Comma 2 12 2 3" xfId="350"/>
    <cellStyle name="Comma 2 12 2 3 2" xfId="351"/>
    <cellStyle name="Comma 2 12 2 3 2 2" xfId="352"/>
    <cellStyle name="Comma 2 12 2 3 3" xfId="353"/>
    <cellStyle name="Comma 2 12 2 4" xfId="354"/>
    <cellStyle name="Comma 2 12 2 4 2" xfId="355"/>
    <cellStyle name="Comma 2 12 2 5" xfId="356"/>
    <cellStyle name="Comma 2 12 2 6" xfId="357"/>
    <cellStyle name="Comma 2 12 3" xfId="358"/>
    <cellStyle name="Comma 2 12 3 2" xfId="359"/>
    <cellStyle name="Comma 2 12 3 2 2" xfId="360"/>
    <cellStyle name="Comma 2 12 3 2 2 2" xfId="361"/>
    <cellStyle name="Comma 2 12 3 2 3" xfId="362"/>
    <cellStyle name="Comma 2 12 3 3" xfId="363"/>
    <cellStyle name="Comma 2 12 3 3 2" xfId="364"/>
    <cellStyle name="Comma 2 12 3 4" xfId="365"/>
    <cellStyle name="Comma 2 12 4" xfId="366"/>
    <cellStyle name="Comma 2 12 4 2" xfId="367"/>
    <cellStyle name="Comma 2 12 4 2 2" xfId="368"/>
    <cellStyle name="Comma 2 12 4 3" xfId="369"/>
    <cellStyle name="Comma 2 12 5" xfId="370"/>
    <cellStyle name="Comma 2 12 5 2" xfId="371"/>
    <cellStyle name="Comma 2 12 6" xfId="372"/>
    <cellStyle name="Comma 2 12 7" xfId="373"/>
    <cellStyle name="Comma 2 12 8" xfId="374"/>
    <cellStyle name="Comma 2 12 9" xfId="375"/>
    <cellStyle name="Comma 2 13" xfId="376"/>
    <cellStyle name="Comma 2 13 2" xfId="377"/>
    <cellStyle name="Comma 2 13 2 2" xfId="378"/>
    <cellStyle name="Comma 2 13 2 2 2" xfId="379"/>
    <cellStyle name="Comma 2 13 2 2 2 2" xfId="380"/>
    <cellStyle name="Comma 2 13 2 2 2 2 2" xfId="381"/>
    <cellStyle name="Comma 2 13 2 2 2 3" xfId="382"/>
    <cellStyle name="Comma 2 13 2 2 3" xfId="383"/>
    <cellStyle name="Comma 2 13 2 2 3 2" xfId="384"/>
    <cellStyle name="Comma 2 13 2 2 4" xfId="385"/>
    <cellStyle name="Comma 2 13 2 3" xfId="386"/>
    <cellStyle name="Comma 2 13 2 3 2" xfId="387"/>
    <cellStyle name="Comma 2 13 2 3 2 2" xfId="388"/>
    <cellStyle name="Comma 2 13 2 3 3" xfId="389"/>
    <cellStyle name="Comma 2 13 2 4" xfId="390"/>
    <cellStyle name="Comma 2 13 2 4 2" xfId="391"/>
    <cellStyle name="Comma 2 13 2 5" xfId="392"/>
    <cellStyle name="Comma 2 13 3" xfId="393"/>
    <cellStyle name="Comma 2 13 3 2" xfId="394"/>
    <cellStyle name="Comma 2 13 3 2 2" xfId="395"/>
    <cellStyle name="Comma 2 13 3 2 2 2" xfId="396"/>
    <cellStyle name="Comma 2 13 3 2 3" xfId="397"/>
    <cellStyle name="Comma 2 13 3 3" xfId="398"/>
    <cellStyle name="Comma 2 13 3 3 2" xfId="399"/>
    <cellStyle name="Comma 2 13 3 4" xfId="400"/>
    <cellStyle name="Comma 2 13 4" xfId="401"/>
    <cellStyle name="Comma 2 13 4 2" xfId="402"/>
    <cellStyle name="Comma 2 13 4 2 2" xfId="403"/>
    <cellStyle name="Comma 2 13 4 3" xfId="404"/>
    <cellStyle name="Comma 2 13 5" xfId="405"/>
    <cellStyle name="Comma 2 13 5 2" xfId="406"/>
    <cellStyle name="Comma 2 13 6" xfId="407"/>
    <cellStyle name="Comma 2 13 7" xfId="408"/>
    <cellStyle name="Comma 2 14" xfId="409"/>
    <cellStyle name="Comma 2 14 2" xfId="410"/>
    <cellStyle name="Comma 2 14 2 2" xfId="411"/>
    <cellStyle name="Comma 2 14 2 2 2" xfId="412"/>
    <cellStyle name="Comma 2 14 2 2 2 2" xfId="413"/>
    <cellStyle name="Comma 2 14 2 2 2 2 2" xfId="414"/>
    <cellStyle name="Comma 2 14 2 2 2 3" xfId="415"/>
    <cellStyle name="Comma 2 14 2 2 3" xfId="416"/>
    <cellStyle name="Comma 2 14 2 2 3 2" xfId="417"/>
    <cellStyle name="Comma 2 14 2 2 4" xfId="418"/>
    <cellStyle name="Comma 2 14 2 3" xfId="419"/>
    <cellStyle name="Comma 2 14 2 3 2" xfId="420"/>
    <cellStyle name="Comma 2 14 2 3 2 2" xfId="421"/>
    <cellStyle name="Comma 2 14 2 3 3" xfId="422"/>
    <cellStyle name="Comma 2 14 2 4" xfId="423"/>
    <cellStyle name="Comma 2 14 2 4 2" xfId="424"/>
    <cellStyle name="Comma 2 14 2 5" xfId="425"/>
    <cellStyle name="Comma 2 14 3" xfId="426"/>
    <cellStyle name="Comma 2 14 3 2" xfId="427"/>
    <cellStyle name="Comma 2 14 3 2 2" xfId="428"/>
    <cellStyle name="Comma 2 14 3 2 2 2" xfId="429"/>
    <cellStyle name="Comma 2 14 3 2 3" xfId="430"/>
    <cellStyle name="Comma 2 14 3 3" xfId="431"/>
    <cellStyle name="Comma 2 14 3 3 2" xfId="432"/>
    <cellStyle name="Comma 2 14 3 4" xfId="433"/>
    <cellStyle name="Comma 2 14 4" xfId="434"/>
    <cellStyle name="Comma 2 14 4 2" xfId="435"/>
    <cellStyle name="Comma 2 14 4 2 2" xfId="436"/>
    <cellStyle name="Comma 2 14 4 3" xfId="437"/>
    <cellStyle name="Comma 2 14 5" xfId="438"/>
    <cellStyle name="Comma 2 14 5 2" xfId="439"/>
    <cellStyle name="Comma 2 14 6" xfId="440"/>
    <cellStyle name="Comma 2 14 7" xfId="441"/>
    <cellStyle name="Comma 2 15" xfId="442"/>
    <cellStyle name="Comma 2 15 2" xfId="443"/>
    <cellStyle name="Comma 2 15 2 2" xfId="444"/>
    <cellStyle name="Comma 2 15 2 2 2" xfId="445"/>
    <cellStyle name="Comma 2 15 2 2 2 2" xfId="446"/>
    <cellStyle name="Comma 2 15 2 2 2 2 2" xfId="447"/>
    <cellStyle name="Comma 2 15 2 2 2 3" xfId="448"/>
    <cellStyle name="Comma 2 15 2 2 3" xfId="449"/>
    <cellStyle name="Comma 2 15 2 2 3 2" xfId="450"/>
    <cellStyle name="Comma 2 15 2 2 4" xfId="451"/>
    <cellStyle name="Comma 2 15 2 3" xfId="452"/>
    <cellStyle name="Comma 2 15 2 3 2" xfId="453"/>
    <cellStyle name="Comma 2 15 2 3 2 2" xfId="454"/>
    <cellStyle name="Comma 2 15 2 3 3" xfId="455"/>
    <cellStyle name="Comma 2 15 2 4" xfId="456"/>
    <cellStyle name="Comma 2 15 2 4 2" xfId="457"/>
    <cellStyle name="Comma 2 15 2 5" xfId="458"/>
    <cellStyle name="Comma 2 15 3" xfId="459"/>
    <cellStyle name="Comma 2 15 3 2" xfId="460"/>
    <cellStyle name="Comma 2 15 3 2 2" xfId="461"/>
    <cellStyle name="Comma 2 15 3 2 2 2" xfId="462"/>
    <cellStyle name="Comma 2 15 3 2 3" xfId="463"/>
    <cellStyle name="Comma 2 15 3 3" xfId="464"/>
    <cellStyle name="Comma 2 15 3 3 2" xfId="465"/>
    <cellStyle name="Comma 2 15 3 4" xfId="466"/>
    <cellStyle name="Comma 2 15 4" xfId="467"/>
    <cellStyle name="Comma 2 15 4 2" xfId="468"/>
    <cellStyle name="Comma 2 15 4 2 2" xfId="469"/>
    <cellStyle name="Comma 2 15 4 3" xfId="470"/>
    <cellStyle name="Comma 2 15 5" xfId="471"/>
    <cellStyle name="Comma 2 15 5 2" xfId="472"/>
    <cellStyle name="Comma 2 15 6" xfId="473"/>
    <cellStyle name="Comma 2 16" xfId="474"/>
    <cellStyle name="Comma 2 16 2" xfId="475"/>
    <cellStyle name="Comma 2 16 2 2" xfId="476"/>
    <cellStyle name="Comma 2 16 2 2 2" xfId="477"/>
    <cellStyle name="Comma 2 16 2 2 2 2" xfId="478"/>
    <cellStyle name="Comma 2 16 2 2 2 2 2" xfId="479"/>
    <cellStyle name="Comma 2 16 2 2 2 3" xfId="480"/>
    <cellStyle name="Comma 2 16 2 2 3" xfId="481"/>
    <cellStyle name="Comma 2 16 2 2 3 2" xfId="482"/>
    <cellStyle name="Comma 2 16 2 2 4" xfId="483"/>
    <cellStyle name="Comma 2 16 2 3" xfId="484"/>
    <cellStyle name="Comma 2 16 2 3 2" xfId="485"/>
    <cellStyle name="Comma 2 16 2 3 2 2" xfId="486"/>
    <cellStyle name="Comma 2 16 2 3 3" xfId="487"/>
    <cellStyle name="Comma 2 16 2 4" xfId="488"/>
    <cellStyle name="Comma 2 16 2 4 2" xfId="489"/>
    <cellStyle name="Comma 2 16 2 5" xfId="490"/>
    <cellStyle name="Comma 2 16 3" xfId="491"/>
    <cellStyle name="Comma 2 16 3 2" xfId="492"/>
    <cellStyle name="Comma 2 16 3 2 2" xfId="493"/>
    <cellStyle name="Comma 2 16 3 2 2 2" xfId="494"/>
    <cellStyle name="Comma 2 16 3 2 3" xfId="495"/>
    <cellStyle name="Comma 2 16 3 3" xfId="496"/>
    <cellStyle name="Comma 2 16 3 3 2" xfId="497"/>
    <cellStyle name="Comma 2 16 3 4" xfId="498"/>
    <cellStyle name="Comma 2 16 4" xfId="499"/>
    <cellStyle name="Comma 2 16 4 2" xfId="500"/>
    <cellStyle name="Comma 2 16 4 2 2" xfId="501"/>
    <cellStyle name="Comma 2 16 4 3" xfId="502"/>
    <cellStyle name="Comma 2 16 5" xfId="503"/>
    <cellStyle name="Comma 2 16 5 2" xfId="504"/>
    <cellStyle name="Comma 2 16 6" xfId="505"/>
    <cellStyle name="Comma 2 17" xfId="506"/>
    <cellStyle name="Comma 2 17 2" xfId="507"/>
    <cellStyle name="Comma 2 17 2 2" xfId="508"/>
    <cellStyle name="Comma 2 17 2 2 2" xfId="509"/>
    <cellStyle name="Comma 2 17 2 2 2 2" xfId="510"/>
    <cellStyle name="Comma 2 17 2 2 3" xfId="511"/>
    <cellStyle name="Comma 2 17 2 3" xfId="512"/>
    <cellStyle name="Comma 2 17 2 3 2" xfId="513"/>
    <cellStyle name="Comma 2 17 2 4" xfId="514"/>
    <cellStyle name="Comma 2 17 3" xfId="515"/>
    <cellStyle name="Comma 2 17 3 2" xfId="516"/>
    <cellStyle name="Comma 2 17 3 2 2" xfId="517"/>
    <cellStyle name="Comma 2 17 3 3" xfId="518"/>
    <cellStyle name="Comma 2 17 4" xfId="519"/>
    <cellStyle name="Comma 2 17 4 2" xfId="520"/>
    <cellStyle name="Comma 2 17 5" xfId="521"/>
    <cellStyle name="Comma 2 18" xfId="522"/>
    <cellStyle name="Comma 2 18 2" xfId="523"/>
    <cellStyle name="Comma 2 18 2 2" xfId="524"/>
    <cellStyle name="Comma 2 18 2 2 2" xfId="525"/>
    <cellStyle name="Comma 2 18 2 3" xfId="526"/>
    <cellStyle name="Comma 2 18 3" xfId="527"/>
    <cellStyle name="Comma 2 18 3 2" xfId="528"/>
    <cellStyle name="Comma 2 18 4" xfId="529"/>
    <cellStyle name="Comma 2 19" xfId="530"/>
    <cellStyle name="Comma 2 19 2" xfId="531"/>
    <cellStyle name="Comma 2 19 2 2" xfId="532"/>
    <cellStyle name="Comma 2 19 2 2 2" xfId="533"/>
    <cellStyle name="Comma 2 19 2 3" xfId="534"/>
    <cellStyle name="Comma 2 19 3" xfId="535"/>
    <cellStyle name="Comma 2 19 3 2" xfId="536"/>
    <cellStyle name="Comma 2 19 4" xfId="537"/>
    <cellStyle name="Comma 2 2" xfId="538"/>
    <cellStyle name="Comma 2 20" xfId="539"/>
    <cellStyle name="Comma 2 20 2" xfId="540"/>
    <cellStyle name="Comma 2 20 2 2" xfId="541"/>
    <cellStyle name="Comma 2 20 3" xfId="542"/>
    <cellStyle name="Comma 2 21" xfId="543"/>
    <cellStyle name="Comma 2 21 2" xfId="544"/>
    <cellStyle name="Comma 2 21 2 2" xfId="545"/>
    <cellStyle name="Comma 2 21 3" xfId="546"/>
    <cellStyle name="Comma 2 22" xfId="547"/>
    <cellStyle name="Comma 2 22 2" xfId="548"/>
    <cellStyle name="Comma 2 22 2 2" xfId="549"/>
    <cellStyle name="Comma 2 22 3" xfId="550"/>
    <cellStyle name="Comma 2 23" xfId="551"/>
    <cellStyle name="Comma 2 23 2" xfId="552"/>
    <cellStyle name="Comma 2 24" xfId="553"/>
    <cellStyle name="Comma 2 24 2" xfId="554"/>
    <cellStyle name="Comma 2 25" xfId="555"/>
    <cellStyle name="Comma 2 26" xfId="556"/>
    <cellStyle name="Comma 2 27" xfId="557"/>
    <cellStyle name="Comma 2 28" xfId="558"/>
    <cellStyle name="Comma 2 29" xfId="559"/>
    <cellStyle name="Comma 2 3" xfId="560"/>
    <cellStyle name="Comma 2 3 10" xfId="561"/>
    <cellStyle name="Comma 2 3 10 2" xfId="562"/>
    <cellStyle name="Comma 2 3 10 2 2" xfId="563"/>
    <cellStyle name="Comma 2 3 10 2 2 2" xfId="564"/>
    <cellStyle name="Comma 2 3 10 2 2 2 2" xfId="565"/>
    <cellStyle name="Comma 2 3 10 2 2 3" xfId="566"/>
    <cellStyle name="Comma 2 3 10 2 3" xfId="567"/>
    <cellStyle name="Comma 2 3 10 2 3 2" xfId="568"/>
    <cellStyle name="Comma 2 3 10 2 4" xfId="569"/>
    <cellStyle name="Comma 2 3 10 3" xfId="570"/>
    <cellStyle name="Comma 2 3 10 3 2" xfId="571"/>
    <cellStyle name="Comma 2 3 10 3 2 2" xfId="572"/>
    <cellStyle name="Comma 2 3 10 3 3" xfId="573"/>
    <cellStyle name="Comma 2 3 10 4" xfId="574"/>
    <cellStyle name="Comma 2 3 10 4 2" xfId="575"/>
    <cellStyle name="Comma 2 3 10 5" xfId="576"/>
    <cellStyle name="Comma 2 3 11" xfId="577"/>
    <cellStyle name="Comma 2 3 11 2" xfId="578"/>
    <cellStyle name="Comma 2 3 11 2 2" xfId="579"/>
    <cellStyle name="Comma 2 3 11 2 2 2" xfId="580"/>
    <cellStyle name="Comma 2 3 11 2 3" xfId="581"/>
    <cellStyle name="Comma 2 3 11 3" xfId="582"/>
    <cellStyle name="Comma 2 3 11 3 2" xfId="583"/>
    <cellStyle name="Comma 2 3 11 4" xfId="584"/>
    <cellStyle name="Comma 2 3 12" xfId="585"/>
    <cellStyle name="Comma 2 3 12 2" xfId="586"/>
    <cellStyle name="Comma 2 3 12 2 2" xfId="587"/>
    <cellStyle name="Comma 2 3 12 3" xfId="588"/>
    <cellStyle name="Comma 2 3 13" xfId="589"/>
    <cellStyle name="Comma 2 3 13 2" xfId="590"/>
    <cellStyle name="Comma 2 3 13 2 2" xfId="591"/>
    <cellStyle name="Comma 2 3 13 3" xfId="592"/>
    <cellStyle name="Comma 2 3 14" xfId="593"/>
    <cellStyle name="Comma 2 3 14 2" xfId="594"/>
    <cellStyle name="Comma 2 3 14 2 2" xfId="595"/>
    <cellStyle name="Comma 2 3 14 3" xfId="596"/>
    <cellStyle name="Comma 2 3 15" xfId="597"/>
    <cellStyle name="Comma 2 3 15 2" xfId="598"/>
    <cellStyle name="Comma 2 3 16" xfId="599"/>
    <cellStyle name="Comma 2 3 16 2" xfId="600"/>
    <cellStyle name="Comma 2 3 17" xfId="601"/>
    <cellStyle name="Comma 2 3 17 2" xfId="602"/>
    <cellStyle name="Comma 2 3 18" xfId="603"/>
    <cellStyle name="Comma 2 3 19" xfId="604"/>
    <cellStyle name="Comma 2 3 2" xfId="605"/>
    <cellStyle name="Comma 2 3 2 10" xfId="606"/>
    <cellStyle name="Comma 2 3 2 10 2" xfId="607"/>
    <cellStyle name="Comma 2 3 2 10 2 2" xfId="608"/>
    <cellStyle name="Comma 2 3 2 10 2 2 2" xfId="609"/>
    <cellStyle name="Comma 2 3 2 10 2 3" xfId="610"/>
    <cellStyle name="Comma 2 3 2 10 3" xfId="611"/>
    <cellStyle name="Comma 2 3 2 10 3 2" xfId="612"/>
    <cellStyle name="Comma 2 3 2 10 4" xfId="613"/>
    <cellStyle name="Comma 2 3 2 11" xfId="614"/>
    <cellStyle name="Comma 2 3 2 11 2" xfId="615"/>
    <cellStyle name="Comma 2 3 2 11 2 2" xfId="616"/>
    <cellStyle name="Comma 2 3 2 11 3" xfId="617"/>
    <cellStyle name="Comma 2 3 2 12" xfId="618"/>
    <cellStyle name="Comma 2 3 2 12 2" xfId="619"/>
    <cellStyle name="Comma 2 3 2 12 2 2" xfId="620"/>
    <cellStyle name="Comma 2 3 2 12 3" xfId="621"/>
    <cellStyle name="Comma 2 3 2 13" xfId="622"/>
    <cellStyle name="Comma 2 3 2 13 2" xfId="623"/>
    <cellStyle name="Comma 2 3 2 13 2 2" xfId="624"/>
    <cellStyle name="Comma 2 3 2 13 3" xfId="625"/>
    <cellStyle name="Comma 2 3 2 14" xfId="626"/>
    <cellStyle name="Comma 2 3 2 14 2" xfId="627"/>
    <cellStyle name="Comma 2 3 2 15" xfId="628"/>
    <cellStyle name="Comma 2 3 2 15 2" xfId="629"/>
    <cellStyle name="Comma 2 3 2 16" xfId="630"/>
    <cellStyle name="Comma 2 3 2 16 2" xfId="631"/>
    <cellStyle name="Comma 2 3 2 17" xfId="632"/>
    <cellStyle name="Comma 2 3 2 18" xfId="633"/>
    <cellStyle name="Comma 2 3 2 19" xfId="634"/>
    <cellStyle name="Comma 2 3 2 2" xfId="635"/>
    <cellStyle name="Comma 2 3 2 2 10" xfId="636"/>
    <cellStyle name="Comma 2 3 2 2 10 2" xfId="637"/>
    <cellStyle name="Comma 2 3 2 2 10 2 2" xfId="638"/>
    <cellStyle name="Comma 2 3 2 2 10 3" xfId="639"/>
    <cellStyle name="Comma 2 3 2 2 11" xfId="640"/>
    <cellStyle name="Comma 2 3 2 2 11 2" xfId="641"/>
    <cellStyle name="Comma 2 3 2 2 12" xfId="642"/>
    <cellStyle name="Comma 2 3 2 2 12 2" xfId="643"/>
    <cellStyle name="Comma 2 3 2 2 13" xfId="644"/>
    <cellStyle name="Comma 2 3 2 2 14" xfId="645"/>
    <cellStyle name="Comma 2 3 2 2 15" xfId="646"/>
    <cellStyle name="Comma 2 3 2 2 16" xfId="647"/>
    <cellStyle name="Comma 2 3 2 2 17" xfId="648"/>
    <cellStyle name="Comma 2 3 2 2 2" xfId="649"/>
    <cellStyle name="Comma 2 3 2 2 2 10" xfId="650"/>
    <cellStyle name="Comma 2 3 2 2 2 10 2" xfId="651"/>
    <cellStyle name="Comma 2 3 2 2 2 11" xfId="652"/>
    <cellStyle name="Comma 2 3 2 2 2 12" xfId="653"/>
    <cellStyle name="Comma 2 3 2 2 2 2" xfId="654"/>
    <cellStyle name="Comma 2 3 2 2 2 2 2" xfId="655"/>
    <cellStyle name="Comma 2 3 2 2 2 2 2 2" xfId="656"/>
    <cellStyle name="Comma 2 3 2 2 2 2 2 2 2" xfId="657"/>
    <cellStyle name="Comma 2 3 2 2 2 2 2 2 2 2" xfId="658"/>
    <cellStyle name="Comma 2 3 2 2 2 2 2 2 2 2 2" xfId="659"/>
    <cellStyle name="Comma 2 3 2 2 2 2 2 2 2 2 2 2" xfId="660"/>
    <cellStyle name="Comma 2 3 2 2 2 2 2 2 2 2 3" xfId="661"/>
    <cellStyle name="Comma 2 3 2 2 2 2 2 2 2 3" xfId="662"/>
    <cellStyle name="Comma 2 3 2 2 2 2 2 2 2 3 2" xfId="663"/>
    <cellStyle name="Comma 2 3 2 2 2 2 2 2 2 4" xfId="664"/>
    <cellStyle name="Comma 2 3 2 2 2 2 2 2 3" xfId="665"/>
    <cellStyle name="Comma 2 3 2 2 2 2 2 2 3 2" xfId="666"/>
    <cellStyle name="Comma 2 3 2 2 2 2 2 2 3 2 2" xfId="667"/>
    <cellStyle name="Comma 2 3 2 2 2 2 2 2 3 3" xfId="668"/>
    <cellStyle name="Comma 2 3 2 2 2 2 2 2 4" xfId="669"/>
    <cellStyle name="Comma 2 3 2 2 2 2 2 2 4 2" xfId="670"/>
    <cellStyle name="Comma 2 3 2 2 2 2 2 2 5" xfId="671"/>
    <cellStyle name="Comma 2 3 2 2 2 2 2 3" xfId="672"/>
    <cellStyle name="Comma 2 3 2 2 2 2 2 3 2" xfId="673"/>
    <cellStyle name="Comma 2 3 2 2 2 2 2 3 2 2" xfId="674"/>
    <cellStyle name="Comma 2 3 2 2 2 2 2 3 2 2 2" xfId="675"/>
    <cellStyle name="Comma 2 3 2 2 2 2 2 3 2 3" xfId="676"/>
    <cellStyle name="Comma 2 3 2 2 2 2 2 3 3" xfId="677"/>
    <cellStyle name="Comma 2 3 2 2 2 2 2 3 3 2" xfId="678"/>
    <cellStyle name="Comma 2 3 2 2 2 2 2 3 4" xfId="679"/>
    <cellStyle name="Comma 2 3 2 2 2 2 2 4" xfId="680"/>
    <cellStyle name="Comma 2 3 2 2 2 2 2 4 2" xfId="681"/>
    <cellStyle name="Comma 2 3 2 2 2 2 2 4 2 2" xfId="682"/>
    <cellStyle name="Comma 2 3 2 2 2 2 2 4 3" xfId="683"/>
    <cellStyle name="Comma 2 3 2 2 2 2 2 5" xfId="684"/>
    <cellStyle name="Comma 2 3 2 2 2 2 2 5 2" xfId="685"/>
    <cellStyle name="Comma 2 3 2 2 2 2 2 6" xfId="686"/>
    <cellStyle name="Comma 2 3 2 2 2 2 3" xfId="687"/>
    <cellStyle name="Comma 2 3 2 2 2 2 3 2" xfId="688"/>
    <cellStyle name="Comma 2 3 2 2 2 2 3 2 2" xfId="689"/>
    <cellStyle name="Comma 2 3 2 2 2 2 3 2 2 2" xfId="690"/>
    <cellStyle name="Comma 2 3 2 2 2 2 3 2 2 2 2" xfId="691"/>
    <cellStyle name="Comma 2 3 2 2 2 2 3 2 2 2 2 2" xfId="692"/>
    <cellStyle name="Comma 2 3 2 2 2 2 3 2 2 2 3" xfId="693"/>
    <cellStyle name="Comma 2 3 2 2 2 2 3 2 2 3" xfId="694"/>
    <cellStyle name="Comma 2 3 2 2 2 2 3 2 2 3 2" xfId="695"/>
    <cellStyle name="Comma 2 3 2 2 2 2 3 2 2 4" xfId="696"/>
    <cellStyle name="Comma 2 3 2 2 2 2 3 2 3" xfId="697"/>
    <cellStyle name="Comma 2 3 2 2 2 2 3 2 3 2" xfId="698"/>
    <cellStyle name="Comma 2 3 2 2 2 2 3 2 3 2 2" xfId="699"/>
    <cellStyle name="Comma 2 3 2 2 2 2 3 2 3 3" xfId="700"/>
    <cellStyle name="Comma 2 3 2 2 2 2 3 2 4" xfId="701"/>
    <cellStyle name="Comma 2 3 2 2 2 2 3 2 4 2" xfId="702"/>
    <cellStyle name="Comma 2 3 2 2 2 2 3 2 5" xfId="703"/>
    <cellStyle name="Comma 2 3 2 2 2 2 3 3" xfId="704"/>
    <cellStyle name="Comma 2 3 2 2 2 2 3 3 2" xfId="705"/>
    <cellStyle name="Comma 2 3 2 2 2 2 3 3 2 2" xfId="706"/>
    <cellStyle name="Comma 2 3 2 2 2 2 3 3 2 2 2" xfId="707"/>
    <cellStyle name="Comma 2 3 2 2 2 2 3 3 2 3" xfId="708"/>
    <cellStyle name="Comma 2 3 2 2 2 2 3 3 3" xfId="709"/>
    <cellStyle name="Comma 2 3 2 2 2 2 3 3 3 2" xfId="710"/>
    <cellStyle name="Comma 2 3 2 2 2 2 3 3 4" xfId="711"/>
    <cellStyle name="Comma 2 3 2 2 2 2 3 4" xfId="712"/>
    <cellStyle name="Comma 2 3 2 2 2 2 3 4 2" xfId="713"/>
    <cellStyle name="Comma 2 3 2 2 2 2 3 4 2 2" xfId="714"/>
    <cellStyle name="Comma 2 3 2 2 2 2 3 4 3" xfId="715"/>
    <cellStyle name="Comma 2 3 2 2 2 2 3 5" xfId="716"/>
    <cellStyle name="Comma 2 3 2 2 2 2 3 5 2" xfId="717"/>
    <cellStyle name="Comma 2 3 2 2 2 2 3 6" xfId="718"/>
    <cellStyle name="Comma 2 3 2 2 2 2 4" xfId="719"/>
    <cellStyle name="Comma 2 3 2 2 2 2 4 2" xfId="720"/>
    <cellStyle name="Comma 2 3 2 2 2 2 4 2 2" xfId="721"/>
    <cellStyle name="Comma 2 3 2 2 2 2 4 2 2 2" xfId="722"/>
    <cellStyle name="Comma 2 3 2 2 2 2 4 2 2 2 2" xfId="723"/>
    <cellStyle name="Comma 2 3 2 2 2 2 4 2 2 2 2 2" xfId="724"/>
    <cellStyle name="Comma 2 3 2 2 2 2 4 2 2 2 3" xfId="725"/>
    <cellStyle name="Comma 2 3 2 2 2 2 4 2 2 3" xfId="726"/>
    <cellStyle name="Comma 2 3 2 2 2 2 4 2 2 3 2" xfId="727"/>
    <cellStyle name="Comma 2 3 2 2 2 2 4 2 2 4" xfId="728"/>
    <cellStyle name="Comma 2 3 2 2 2 2 4 2 3" xfId="729"/>
    <cellStyle name="Comma 2 3 2 2 2 2 4 2 3 2" xfId="730"/>
    <cellStyle name="Comma 2 3 2 2 2 2 4 2 3 2 2" xfId="731"/>
    <cellStyle name="Comma 2 3 2 2 2 2 4 2 3 3" xfId="732"/>
    <cellStyle name="Comma 2 3 2 2 2 2 4 2 4" xfId="733"/>
    <cellStyle name="Comma 2 3 2 2 2 2 4 2 4 2" xfId="734"/>
    <cellStyle name="Comma 2 3 2 2 2 2 4 2 5" xfId="735"/>
    <cellStyle name="Comma 2 3 2 2 2 2 4 3" xfId="736"/>
    <cellStyle name="Comma 2 3 2 2 2 2 4 3 2" xfId="737"/>
    <cellStyle name="Comma 2 3 2 2 2 2 4 3 2 2" xfId="738"/>
    <cellStyle name="Comma 2 3 2 2 2 2 4 3 2 2 2" xfId="739"/>
    <cellStyle name="Comma 2 3 2 2 2 2 4 3 2 3" xfId="740"/>
    <cellStyle name="Comma 2 3 2 2 2 2 4 3 3" xfId="741"/>
    <cellStyle name="Comma 2 3 2 2 2 2 4 3 3 2" xfId="742"/>
    <cellStyle name="Comma 2 3 2 2 2 2 4 3 4" xfId="743"/>
    <cellStyle name="Comma 2 3 2 2 2 2 4 4" xfId="744"/>
    <cellStyle name="Comma 2 3 2 2 2 2 4 4 2" xfId="745"/>
    <cellStyle name="Comma 2 3 2 2 2 2 4 4 2 2" xfId="746"/>
    <cellStyle name="Comma 2 3 2 2 2 2 4 4 3" xfId="747"/>
    <cellStyle name="Comma 2 3 2 2 2 2 4 5" xfId="748"/>
    <cellStyle name="Comma 2 3 2 2 2 2 4 5 2" xfId="749"/>
    <cellStyle name="Comma 2 3 2 2 2 2 4 6" xfId="750"/>
    <cellStyle name="Comma 2 3 2 2 2 2 5" xfId="751"/>
    <cellStyle name="Comma 2 3 2 2 2 2 5 2" xfId="752"/>
    <cellStyle name="Comma 2 3 2 2 2 2 5 2 2" xfId="753"/>
    <cellStyle name="Comma 2 3 2 2 2 2 5 2 2 2" xfId="754"/>
    <cellStyle name="Comma 2 3 2 2 2 2 5 2 2 2 2" xfId="755"/>
    <cellStyle name="Comma 2 3 2 2 2 2 5 2 2 3" xfId="756"/>
    <cellStyle name="Comma 2 3 2 2 2 2 5 2 3" xfId="757"/>
    <cellStyle name="Comma 2 3 2 2 2 2 5 2 3 2" xfId="758"/>
    <cellStyle name="Comma 2 3 2 2 2 2 5 2 4" xfId="759"/>
    <cellStyle name="Comma 2 3 2 2 2 2 5 3" xfId="760"/>
    <cellStyle name="Comma 2 3 2 2 2 2 5 3 2" xfId="761"/>
    <cellStyle name="Comma 2 3 2 2 2 2 5 3 2 2" xfId="762"/>
    <cellStyle name="Comma 2 3 2 2 2 2 5 3 3" xfId="763"/>
    <cellStyle name="Comma 2 3 2 2 2 2 5 4" xfId="764"/>
    <cellStyle name="Comma 2 3 2 2 2 2 5 4 2" xfId="765"/>
    <cellStyle name="Comma 2 3 2 2 2 2 5 5" xfId="766"/>
    <cellStyle name="Comma 2 3 2 2 2 2 6" xfId="767"/>
    <cellStyle name="Comma 2 3 2 2 2 2 6 2" xfId="768"/>
    <cellStyle name="Comma 2 3 2 2 2 2 6 2 2" xfId="769"/>
    <cellStyle name="Comma 2 3 2 2 2 2 6 2 2 2" xfId="770"/>
    <cellStyle name="Comma 2 3 2 2 2 2 6 2 3" xfId="771"/>
    <cellStyle name="Comma 2 3 2 2 2 2 6 3" xfId="772"/>
    <cellStyle name="Comma 2 3 2 2 2 2 6 3 2" xfId="773"/>
    <cellStyle name="Comma 2 3 2 2 2 2 6 4" xfId="774"/>
    <cellStyle name="Comma 2 3 2 2 2 2 7" xfId="775"/>
    <cellStyle name="Comma 2 3 2 2 2 2 7 2" xfId="776"/>
    <cellStyle name="Comma 2 3 2 2 2 2 7 2 2" xfId="777"/>
    <cellStyle name="Comma 2 3 2 2 2 2 7 3" xfId="778"/>
    <cellStyle name="Comma 2 3 2 2 2 2 8" xfId="779"/>
    <cellStyle name="Comma 2 3 2 2 2 2 8 2" xfId="780"/>
    <cellStyle name="Comma 2 3 2 2 2 2 9" xfId="781"/>
    <cellStyle name="Comma 2 3 2 2 2 3" xfId="782"/>
    <cellStyle name="Comma 2 3 2 2 2 3 2" xfId="783"/>
    <cellStyle name="Comma 2 3 2 2 2 3 2 2" xfId="784"/>
    <cellStyle name="Comma 2 3 2 2 2 3 2 2 2" xfId="785"/>
    <cellStyle name="Comma 2 3 2 2 2 3 2 2 2 2" xfId="786"/>
    <cellStyle name="Comma 2 3 2 2 2 3 2 2 2 2 2" xfId="787"/>
    <cellStyle name="Comma 2 3 2 2 2 3 2 2 2 2 2 2" xfId="788"/>
    <cellStyle name="Comma 2 3 2 2 2 3 2 2 2 2 3" xfId="789"/>
    <cellStyle name="Comma 2 3 2 2 2 3 2 2 2 3" xfId="790"/>
    <cellStyle name="Comma 2 3 2 2 2 3 2 2 2 3 2" xfId="791"/>
    <cellStyle name="Comma 2 3 2 2 2 3 2 2 2 4" xfId="792"/>
    <cellStyle name="Comma 2 3 2 2 2 3 2 2 3" xfId="793"/>
    <cellStyle name="Comma 2 3 2 2 2 3 2 2 3 2" xfId="794"/>
    <cellStyle name="Comma 2 3 2 2 2 3 2 2 3 2 2" xfId="795"/>
    <cellStyle name="Comma 2 3 2 2 2 3 2 2 3 3" xfId="796"/>
    <cellStyle name="Comma 2 3 2 2 2 3 2 2 4" xfId="797"/>
    <cellStyle name="Comma 2 3 2 2 2 3 2 2 4 2" xfId="798"/>
    <cellStyle name="Comma 2 3 2 2 2 3 2 2 5" xfId="799"/>
    <cellStyle name="Comma 2 3 2 2 2 3 2 3" xfId="800"/>
    <cellStyle name="Comma 2 3 2 2 2 3 2 3 2" xfId="801"/>
    <cellStyle name="Comma 2 3 2 2 2 3 2 3 2 2" xfId="802"/>
    <cellStyle name="Comma 2 3 2 2 2 3 2 3 2 2 2" xfId="803"/>
    <cellStyle name="Comma 2 3 2 2 2 3 2 3 2 3" xfId="804"/>
    <cellStyle name="Comma 2 3 2 2 2 3 2 3 3" xfId="805"/>
    <cellStyle name="Comma 2 3 2 2 2 3 2 3 3 2" xfId="806"/>
    <cellStyle name="Comma 2 3 2 2 2 3 2 3 4" xfId="807"/>
    <cellStyle name="Comma 2 3 2 2 2 3 2 4" xfId="808"/>
    <cellStyle name="Comma 2 3 2 2 2 3 2 4 2" xfId="809"/>
    <cellStyle name="Comma 2 3 2 2 2 3 2 4 2 2" xfId="810"/>
    <cellStyle name="Comma 2 3 2 2 2 3 2 4 3" xfId="811"/>
    <cellStyle name="Comma 2 3 2 2 2 3 2 5" xfId="812"/>
    <cellStyle name="Comma 2 3 2 2 2 3 2 5 2" xfId="813"/>
    <cellStyle name="Comma 2 3 2 2 2 3 2 6" xfId="814"/>
    <cellStyle name="Comma 2 3 2 2 2 3 3" xfId="815"/>
    <cellStyle name="Comma 2 3 2 2 2 3 3 2" xfId="816"/>
    <cellStyle name="Comma 2 3 2 2 2 3 3 2 2" xfId="817"/>
    <cellStyle name="Comma 2 3 2 2 2 3 3 2 2 2" xfId="818"/>
    <cellStyle name="Comma 2 3 2 2 2 3 3 2 2 2 2" xfId="819"/>
    <cellStyle name="Comma 2 3 2 2 2 3 3 2 2 2 2 2" xfId="820"/>
    <cellStyle name="Comma 2 3 2 2 2 3 3 2 2 2 3" xfId="821"/>
    <cellStyle name="Comma 2 3 2 2 2 3 3 2 2 3" xfId="822"/>
    <cellStyle name="Comma 2 3 2 2 2 3 3 2 2 3 2" xfId="823"/>
    <cellStyle name="Comma 2 3 2 2 2 3 3 2 2 4" xfId="824"/>
    <cellStyle name="Comma 2 3 2 2 2 3 3 2 3" xfId="825"/>
    <cellStyle name="Comma 2 3 2 2 2 3 3 2 3 2" xfId="826"/>
    <cellStyle name="Comma 2 3 2 2 2 3 3 2 3 2 2" xfId="827"/>
    <cellStyle name="Comma 2 3 2 2 2 3 3 2 3 3" xfId="828"/>
    <cellStyle name="Comma 2 3 2 2 2 3 3 2 4" xfId="829"/>
    <cellStyle name="Comma 2 3 2 2 2 3 3 2 4 2" xfId="830"/>
    <cellStyle name="Comma 2 3 2 2 2 3 3 2 5" xfId="831"/>
    <cellStyle name="Comma 2 3 2 2 2 3 3 3" xfId="832"/>
    <cellStyle name="Comma 2 3 2 2 2 3 3 3 2" xfId="833"/>
    <cellStyle name="Comma 2 3 2 2 2 3 3 3 2 2" xfId="834"/>
    <cellStyle name="Comma 2 3 2 2 2 3 3 3 2 2 2" xfId="835"/>
    <cellStyle name="Comma 2 3 2 2 2 3 3 3 2 3" xfId="836"/>
    <cellStyle name="Comma 2 3 2 2 2 3 3 3 3" xfId="837"/>
    <cellStyle name="Comma 2 3 2 2 2 3 3 3 3 2" xfId="838"/>
    <cellStyle name="Comma 2 3 2 2 2 3 3 3 4" xfId="839"/>
    <cellStyle name="Comma 2 3 2 2 2 3 3 4" xfId="840"/>
    <cellStyle name="Comma 2 3 2 2 2 3 3 4 2" xfId="841"/>
    <cellStyle name="Comma 2 3 2 2 2 3 3 4 2 2" xfId="842"/>
    <cellStyle name="Comma 2 3 2 2 2 3 3 4 3" xfId="843"/>
    <cellStyle name="Comma 2 3 2 2 2 3 3 5" xfId="844"/>
    <cellStyle name="Comma 2 3 2 2 2 3 3 5 2" xfId="845"/>
    <cellStyle name="Comma 2 3 2 2 2 3 3 6" xfId="846"/>
    <cellStyle name="Comma 2 3 2 2 2 3 4" xfId="847"/>
    <cellStyle name="Comma 2 3 2 2 2 3 4 2" xfId="848"/>
    <cellStyle name="Comma 2 3 2 2 2 3 4 2 2" xfId="849"/>
    <cellStyle name="Comma 2 3 2 2 2 3 4 2 2 2" xfId="850"/>
    <cellStyle name="Comma 2 3 2 2 2 3 4 2 2 2 2" xfId="851"/>
    <cellStyle name="Comma 2 3 2 2 2 3 4 2 2 2 2 2" xfId="852"/>
    <cellStyle name="Comma 2 3 2 2 2 3 4 2 2 2 3" xfId="853"/>
    <cellStyle name="Comma 2 3 2 2 2 3 4 2 2 3" xfId="854"/>
    <cellStyle name="Comma 2 3 2 2 2 3 4 2 2 3 2" xfId="855"/>
    <cellStyle name="Comma 2 3 2 2 2 3 4 2 2 4" xfId="856"/>
    <cellStyle name="Comma 2 3 2 2 2 3 4 2 3" xfId="857"/>
    <cellStyle name="Comma 2 3 2 2 2 3 4 2 3 2" xfId="858"/>
    <cellStyle name="Comma 2 3 2 2 2 3 4 2 3 2 2" xfId="859"/>
    <cellStyle name="Comma 2 3 2 2 2 3 4 2 3 3" xfId="860"/>
    <cellStyle name="Comma 2 3 2 2 2 3 4 2 4" xfId="861"/>
    <cellStyle name="Comma 2 3 2 2 2 3 4 2 4 2" xfId="862"/>
    <cellStyle name="Comma 2 3 2 2 2 3 4 2 5" xfId="863"/>
    <cellStyle name="Comma 2 3 2 2 2 3 4 3" xfId="864"/>
    <cellStyle name="Comma 2 3 2 2 2 3 4 3 2" xfId="865"/>
    <cellStyle name="Comma 2 3 2 2 2 3 4 3 2 2" xfId="866"/>
    <cellStyle name="Comma 2 3 2 2 2 3 4 3 2 2 2" xfId="867"/>
    <cellStyle name="Comma 2 3 2 2 2 3 4 3 2 3" xfId="868"/>
    <cellStyle name="Comma 2 3 2 2 2 3 4 3 3" xfId="869"/>
    <cellStyle name="Comma 2 3 2 2 2 3 4 3 3 2" xfId="870"/>
    <cellStyle name="Comma 2 3 2 2 2 3 4 3 4" xfId="871"/>
    <cellStyle name="Comma 2 3 2 2 2 3 4 4" xfId="872"/>
    <cellStyle name="Comma 2 3 2 2 2 3 4 4 2" xfId="873"/>
    <cellStyle name="Comma 2 3 2 2 2 3 4 4 2 2" xfId="874"/>
    <cellStyle name="Comma 2 3 2 2 2 3 4 4 3" xfId="875"/>
    <cellStyle name="Comma 2 3 2 2 2 3 4 5" xfId="876"/>
    <cellStyle name="Comma 2 3 2 2 2 3 4 5 2" xfId="877"/>
    <cellStyle name="Comma 2 3 2 2 2 3 4 6" xfId="878"/>
    <cellStyle name="Comma 2 3 2 2 2 3 5" xfId="879"/>
    <cellStyle name="Comma 2 3 2 2 2 3 5 2" xfId="880"/>
    <cellStyle name="Comma 2 3 2 2 2 3 5 2 2" xfId="881"/>
    <cellStyle name="Comma 2 3 2 2 2 3 5 2 2 2" xfId="882"/>
    <cellStyle name="Comma 2 3 2 2 2 3 5 2 2 2 2" xfId="883"/>
    <cellStyle name="Comma 2 3 2 2 2 3 5 2 2 3" xfId="884"/>
    <cellStyle name="Comma 2 3 2 2 2 3 5 2 3" xfId="885"/>
    <cellStyle name="Comma 2 3 2 2 2 3 5 2 3 2" xfId="886"/>
    <cellStyle name="Comma 2 3 2 2 2 3 5 2 4" xfId="887"/>
    <cellStyle name="Comma 2 3 2 2 2 3 5 3" xfId="888"/>
    <cellStyle name="Comma 2 3 2 2 2 3 5 3 2" xfId="889"/>
    <cellStyle name="Comma 2 3 2 2 2 3 5 3 2 2" xfId="890"/>
    <cellStyle name="Comma 2 3 2 2 2 3 5 3 3" xfId="891"/>
    <cellStyle name="Comma 2 3 2 2 2 3 5 4" xfId="892"/>
    <cellStyle name="Comma 2 3 2 2 2 3 5 4 2" xfId="893"/>
    <cellStyle name="Comma 2 3 2 2 2 3 5 5" xfId="894"/>
    <cellStyle name="Comma 2 3 2 2 2 3 6" xfId="895"/>
    <cellStyle name="Comma 2 3 2 2 2 3 6 2" xfId="896"/>
    <cellStyle name="Comma 2 3 2 2 2 3 6 2 2" xfId="897"/>
    <cellStyle name="Comma 2 3 2 2 2 3 6 2 2 2" xfId="898"/>
    <cellStyle name="Comma 2 3 2 2 2 3 6 2 3" xfId="899"/>
    <cellStyle name="Comma 2 3 2 2 2 3 6 3" xfId="900"/>
    <cellStyle name="Comma 2 3 2 2 2 3 6 3 2" xfId="901"/>
    <cellStyle name="Comma 2 3 2 2 2 3 6 4" xfId="902"/>
    <cellStyle name="Comma 2 3 2 2 2 3 7" xfId="903"/>
    <cellStyle name="Comma 2 3 2 2 2 3 7 2" xfId="904"/>
    <cellStyle name="Comma 2 3 2 2 2 3 7 2 2" xfId="905"/>
    <cellStyle name="Comma 2 3 2 2 2 3 7 3" xfId="906"/>
    <cellStyle name="Comma 2 3 2 2 2 3 8" xfId="907"/>
    <cellStyle name="Comma 2 3 2 2 2 3 8 2" xfId="908"/>
    <cellStyle name="Comma 2 3 2 2 2 3 9" xfId="909"/>
    <cellStyle name="Comma 2 3 2 2 2 4" xfId="910"/>
    <cellStyle name="Comma 2 3 2 2 2 4 2" xfId="911"/>
    <cellStyle name="Comma 2 3 2 2 2 4 2 2" xfId="912"/>
    <cellStyle name="Comma 2 3 2 2 2 4 2 2 2" xfId="913"/>
    <cellStyle name="Comma 2 3 2 2 2 4 2 2 2 2" xfId="914"/>
    <cellStyle name="Comma 2 3 2 2 2 4 2 2 2 2 2" xfId="915"/>
    <cellStyle name="Comma 2 3 2 2 2 4 2 2 2 3" xfId="916"/>
    <cellStyle name="Comma 2 3 2 2 2 4 2 2 3" xfId="917"/>
    <cellStyle name="Comma 2 3 2 2 2 4 2 2 3 2" xfId="918"/>
    <cellStyle name="Comma 2 3 2 2 2 4 2 2 4" xfId="919"/>
    <cellStyle name="Comma 2 3 2 2 2 4 2 3" xfId="920"/>
    <cellStyle name="Comma 2 3 2 2 2 4 2 3 2" xfId="921"/>
    <cellStyle name="Comma 2 3 2 2 2 4 2 3 2 2" xfId="922"/>
    <cellStyle name="Comma 2 3 2 2 2 4 2 3 3" xfId="923"/>
    <cellStyle name="Comma 2 3 2 2 2 4 2 4" xfId="924"/>
    <cellStyle name="Comma 2 3 2 2 2 4 2 4 2" xfId="925"/>
    <cellStyle name="Comma 2 3 2 2 2 4 2 5" xfId="926"/>
    <cellStyle name="Comma 2 3 2 2 2 4 3" xfId="927"/>
    <cellStyle name="Comma 2 3 2 2 2 4 3 2" xfId="928"/>
    <cellStyle name="Comma 2 3 2 2 2 4 3 2 2" xfId="929"/>
    <cellStyle name="Comma 2 3 2 2 2 4 3 2 2 2" xfId="930"/>
    <cellStyle name="Comma 2 3 2 2 2 4 3 2 3" xfId="931"/>
    <cellStyle name="Comma 2 3 2 2 2 4 3 3" xfId="932"/>
    <cellStyle name="Comma 2 3 2 2 2 4 3 3 2" xfId="933"/>
    <cellStyle name="Comma 2 3 2 2 2 4 3 4" xfId="934"/>
    <cellStyle name="Comma 2 3 2 2 2 4 4" xfId="935"/>
    <cellStyle name="Comma 2 3 2 2 2 4 4 2" xfId="936"/>
    <cellStyle name="Comma 2 3 2 2 2 4 4 2 2" xfId="937"/>
    <cellStyle name="Comma 2 3 2 2 2 4 4 3" xfId="938"/>
    <cellStyle name="Comma 2 3 2 2 2 4 5" xfId="939"/>
    <cellStyle name="Comma 2 3 2 2 2 4 5 2" xfId="940"/>
    <cellStyle name="Comma 2 3 2 2 2 4 6" xfId="941"/>
    <cellStyle name="Comma 2 3 2 2 2 5" xfId="942"/>
    <cellStyle name="Comma 2 3 2 2 2 5 2" xfId="943"/>
    <cellStyle name="Comma 2 3 2 2 2 5 2 2" xfId="944"/>
    <cellStyle name="Comma 2 3 2 2 2 5 2 2 2" xfId="945"/>
    <cellStyle name="Comma 2 3 2 2 2 5 2 2 2 2" xfId="946"/>
    <cellStyle name="Comma 2 3 2 2 2 5 2 2 2 2 2" xfId="947"/>
    <cellStyle name="Comma 2 3 2 2 2 5 2 2 2 3" xfId="948"/>
    <cellStyle name="Comma 2 3 2 2 2 5 2 2 3" xfId="949"/>
    <cellStyle name="Comma 2 3 2 2 2 5 2 2 3 2" xfId="950"/>
    <cellStyle name="Comma 2 3 2 2 2 5 2 2 4" xfId="951"/>
    <cellStyle name="Comma 2 3 2 2 2 5 2 3" xfId="952"/>
    <cellStyle name="Comma 2 3 2 2 2 5 2 3 2" xfId="953"/>
    <cellStyle name="Comma 2 3 2 2 2 5 2 3 2 2" xfId="954"/>
    <cellStyle name="Comma 2 3 2 2 2 5 2 3 3" xfId="955"/>
    <cellStyle name="Comma 2 3 2 2 2 5 2 4" xfId="956"/>
    <cellStyle name="Comma 2 3 2 2 2 5 2 4 2" xfId="957"/>
    <cellStyle name="Comma 2 3 2 2 2 5 2 5" xfId="958"/>
    <cellStyle name="Comma 2 3 2 2 2 5 3" xfId="959"/>
    <cellStyle name="Comma 2 3 2 2 2 5 3 2" xfId="960"/>
    <cellStyle name="Comma 2 3 2 2 2 5 3 2 2" xfId="961"/>
    <cellStyle name="Comma 2 3 2 2 2 5 3 2 2 2" xfId="962"/>
    <cellStyle name="Comma 2 3 2 2 2 5 3 2 3" xfId="963"/>
    <cellStyle name="Comma 2 3 2 2 2 5 3 3" xfId="964"/>
    <cellStyle name="Comma 2 3 2 2 2 5 3 3 2" xfId="965"/>
    <cellStyle name="Comma 2 3 2 2 2 5 3 4" xfId="966"/>
    <cellStyle name="Comma 2 3 2 2 2 5 4" xfId="967"/>
    <cellStyle name="Comma 2 3 2 2 2 5 4 2" xfId="968"/>
    <cellStyle name="Comma 2 3 2 2 2 5 4 2 2" xfId="969"/>
    <cellStyle name="Comma 2 3 2 2 2 5 4 3" xfId="970"/>
    <cellStyle name="Comma 2 3 2 2 2 5 5" xfId="971"/>
    <cellStyle name="Comma 2 3 2 2 2 5 5 2" xfId="972"/>
    <cellStyle name="Comma 2 3 2 2 2 5 6" xfId="973"/>
    <cellStyle name="Comma 2 3 2 2 2 6" xfId="974"/>
    <cellStyle name="Comma 2 3 2 2 2 6 2" xfId="975"/>
    <cellStyle name="Comma 2 3 2 2 2 6 2 2" xfId="976"/>
    <cellStyle name="Comma 2 3 2 2 2 6 2 2 2" xfId="977"/>
    <cellStyle name="Comma 2 3 2 2 2 6 2 2 2 2" xfId="978"/>
    <cellStyle name="Comma 2 3 2 2 2 6 2 2 2 2 2" xfId="979"/>
    <cellStyle name="Comma 2 3 2 2 2 6 2 2 2 3" xfId="980"/>
    <cellStyle name="Comma 2 3 2 2 2 6 2 2 3" xfId="981"/>
    <cellStyle name="Comma 2 3 2 2 2 6 2 2 3 2" xfId="982"/>
    <cellStyle name="Comma 2 3 2 2 2 6 2 2 4" xfId="983"/>
    <cellStyle name="Comma 2 3 2 2 2 6 2 3" xfId="984"/>
    <cellStyle name="Comma 2 3 2 2 2 6 2 3 2" xfId="985"/>
    <cellStyle name="Comma 2 3 2 2 2 6 2 3 2 2" xfId="986"/>
    <cellStyle name="Comma 2 3 2 2 2 6 2 3 3" xfId="987"/>
    <cellStyle name="Comma 2 3 2 2 2 6 2 4" xfId="988"/>
    <cellStyle name="Comma 2 3 2 2 2 6 2 4 2" xfId="989"/>
    <cellStyle name="Comma 2 3 2 2 2 6 2 5" xfId="990"/>
    <cellStyle name="Comma 2 3 2 2 2 6 3" xfId="991"/>
    <cellStyle name="Comma 2 3 2 2 2 6 3 2" xfId="992"/>
    <cellStyle name="Comma 2 3 2 2 2 6 3 2 2" xfId="993"/>
    <cellStyle name="Comma 2 3 2 2 2 6 3 2 2 2" xfId="994"/>
    <cellStyle name="Comma 2 3 2 2 2 6 3 2 3" xfId="995"/>
    <cellStyle name="Comma 2 3 2 2 2 6 3 3" xfId="996"/>
    <cellStyle name="Comma 2 3 2 2 2 6 3 3 2" xfId="997"/>
    <cellStyle name="Comma 2 3 2 2 2 6 3 4" xfId="998"/>
    <cellStyle name="Comma 2 3 2 2 2 6 4" xfId="999"/>
    <cellStyle name="Comma 2 3 2 2 2 6 4 2" xfId="1000"/>
    <cellStyle name="Comma 2 3 2 2 2 6 4 2 2" xfId="1001"/>
    <cellStyle name="Comma 2 3 2 2 2 6 4 3" xfId="1002"/>
    <cellStyle name="Comma 2 3 2 2 2 6 5" xfId="1003"/>
    <cellStyle name="Comma 2 3 2 2 2 6 5 2" xfId="1004"/>
    <cellStyle name="Comma 2 3 2 2 2 6 6" xfId="1005"/>
    <cellStyle name="Comma 2 3 2 2 2 7" xfId="1006"/>
    <cellStyle name="Comma 2 3 2 2 2 7 2" xfId="1007"/>
    <cellStyle name="Comma 2 3 2 2 2 7 2 2" xfId="1008"/>
    <cellStyle name="Comma 2 3 2 2 2 7 2 2 2" xfId="1009"/>
    <cellStyle name="Comma 2 3 2 2 2 7 2 2 2 2" xfId="1010"/>
    <cellStyle name="Comma 2 3 2 2 2 7 2 2 3" xfId="1011"/>
    <cellStyle name="Comma 2 3 2 2 2 7 2 3" xfId="1012"/>
    <cellStyle name="Comma 2 3 2 2 2 7 2 3 2" xfId="1013"/>
    <cellStyle name="Comma 2 3 2 2 2 7 2 4" xfId="1014"/>
    <cellStyle name="Comma 2 3 2 2 2 7 3" xfId="1015"/>
    <cellStyle name="Comma 2 3 2 2 2 7 3 2" xfId="1016"/>
    <cellStyle name="Comma 2 3 2 2 2 7 3 2 2" xfId="1017"/>
    <cellStyle name="Comma 2 3 2 2 2 7 3 3" xfId="1018"/>
    <cellStyle name="Comma 2 3 2 2 2 7 4" xfId="1019"/>
    <cellStyle name="Comma 2 3 2 2 2 7 4 2" xfId="1020"/>
    <cellStyle name="Comma 2 3 2 2 2 7 5" xfId="1021"/>
    <cellStyle name="Comma 2 3 2 2 2 8" xfId="1022"/>
    <cellStyle name="Comma 2 3 2 2 2 8 2" xfId="1023"/>
    <cellStyle name="Comma 2 3 2 2 2 8 2 2" xfId="1024"/>
    <cellStyle name="Comma 2 3 2 2 2 8 2 2 2" xfId="1025"/>
    <cellStyle name="Comma 2 3 2 2 2 8 2 3" xfId="1026"/>
    <cellStyle name="Comma 2 3 2 2 2 8 3" xfId="1027"/>
    <cellStyle name="Comma 2 3 2 2 2 8 3 2" xfId="1028"/>
    <cellStyle name="Comma 2 3 2 2 2 8 4" xfId="1029"/>
    <cellStyle name="Comma 2 3 2 2 2 9" xfId="1030"/>
    <cellStyle name="Comma 2 3 2 2 2 9 2" xfId="1031"/>
    <cellStyle name="Comma 2 3 2 2 2 9 2 2" xfId="1032"/>
    <cellStyle name="Comma 2 3 2 2 2 9 3" xfId="1033"/>
    <cellStyle name="Comma 2 3 2 2 3" xfId="1034"/>
    <cellStyle name="Comma 2 3 2 2 3 10" xfId="1035"/>
    <cellStyle name="Comma 2 3 2 2 3 2" xfId="1036"/>
    <cellStyle name="Comma 2 3 2 2 3 2 2" xfId="1037"/>
    <cellStyle name="Comma 2 3 2 2 3 2 2 2" xfId="1038"/>
    <cellStyle name="Comma 2 3 2 2 3 2 2 2 2" xfId="1039"/>
    <cellStyle name="Comma 2 3 2 2 3 2 2 2 2 2" xfId="1040"/>
    <cellStyle name="Comma 2 3 2 2 3 2 2 2 2 2 2" xfId="1041"/>
    <cellStyle name="Comma 2 3 2 2 3 2 2 2 2 3" xfId="1042"/>
    <cellStyle name="Comma 2 3 2 2 3 2 2 2 3" xfId="1043"/>
    <cellStyle name="Comma 2 3 2 2 3 2 2 2 3 2" xfId="1044"/>
    <cellStyle name="Comma 2 3 2 2 3 2 2 2 4" xfId="1045"/>
    <cellStyle name="Comma 2 3 2 2 3 2 2 3" xfId="1046"/>
    <cellStyle name="Comma 2 3 2 2 3 2 2 3 2" xfId="1047"/>
    <cellStyle name="Comma 2 3 2 2 3 2 2 3 2 2" xfId="1048"/>
    <cellStyle name="Comma 2 3 2 2 3 2 2 3 3" xfId="1049"/>
    <cellStyle name="Comma 2 3 2 2 3 2 2 4" xfId="1050"/>
    <cellStyle name="Comma 2 3 2 2 3 2 2 4 2" xfId="1051"/>
    <cellStyle name="Comma 2 3 2 2 3 2 2 5" xfId="1052"/>
    <cellStyle name="Comma 2 3 2 2 3 2 3" xfId="1053"/>
    <cellStyle name="Comma 2 3 2 2 3 2 3 2" xfId="1054"/>
    <cellStyle name="Comma 2 3 2 2 3 2 3 2 2" xfId="1055"/>
    <cellStyle name="Comma 2 3 2 2 3 2 3 2 2 2" xfId="1056"/>
    <cellStyle name="Comma 2 3 2 2 3 2 3 2 3" xfId="1057"/>
    <cellStyle name="Comma 2 3 2 2 3 2 3 3" xfId="1058"/>
    <cellStyle name="Comma 2 3 2 2 3 2 3 3 2" xfId="1059"/>
    <cellStyle name="Comma 2 3 2 2 3 2 3 4" xfId="1060"/>
    <cellStyle name="Comma 2 3 2 2 3 2 4" xfId="1061"/>
    <cellStyle name="Comma 2 3 2 2 3 2 4 2" xfId="1062"/>
    <cellStyle name="Comma 2 3 2 2 3 2 4 2 2" xfId="1063"/>
    <cellStyle name="Comma 2 3 2 2 3 2 4 3" xfId="1064"/>
    <cellStyle name="Comma 2 3 2 2 3 2 5" xfId="1065"/>
    <cellStyle name="Comma 2 3 2 2 3 2 5 2" xfId="1066"/>
    <cellStyle name="Comma 2 3 2 2 3 2 6" xfId="1067"/>
    <cellStyle name="Comma 2 3 2 2 3 3" xfId="1068"/>
    <cellStyle name="Comma 2 3 2 2 3 3 2" xfId="1069"/>
    <cellStyle name="Comma 2 3 2 2 3 3 2 2" xfId="1070"/>
    <cellStyle name="Comma 2 3 2 2 3 3 2 2 2" xfId="1071"/>
    <cellStyle name="Comma 2 3 2 2 3 3 2 2 2 2" xfId="1072"/>
    <cellStyle name="Comma 2 3 2 2 3 3 2 2 2 2 2" xfId="1073"/>
    <cellStyle name="Comma 2 3 2 2 3 3 2 2 2 3" xfId="1074"/>
    <cellStyle name="Comma 2 3 2 2 3 3 2 2 3" xfId="1075"/>
    <cellStyle name="Comma 2 3 2 2 3 3 2 2 3 2" xfId="1076"/>
    <cellStyle name="Comma 2 3 2 2 3 3 2 2 4" xfId="1077"/>
    <cellStyle name="Comma 2 3 2 2 3 3 2 3" xfId="1078"/>
    <cellStyle name="Comma 2 3 2 2 3 3 2 3 2" xfId="1079"/>
    <cellStyle name="Comma 2 3 2 2 3 3 2 3 2 2" xfId="1080"/>
    <cellStyle name="Comma 2 3 2 2 3 3 2 3 3" xfId="1081"/>
    <cellStyle name="Comma 2 3 2 2 3 3 2 4" xfId="1082"/>
    <cellStyle name="Comma 2 3 2 2 3 3 2 4 2" xfId="1083"/>
    <cellStyle name="Comma 2 3 2 2 3 3 2 5" xfId="1084"/>
    <cellStyle name="Comma 2 3 2 2 3 3 3" xfId="1085"/>
    <cellStyle name="Comma 2 3 2 2 3 3 3 2" xfId="1086"/>
    <cellStyle name="Comma 2 3 2 2 3 3 3 2 2" xfId="1087"/>
    <cellStyle name="Comma 2 3 2 2 3 3 3 2 2 2" xfId="1088"/>
    <cellStyle name="Comma 2 3 2 2 3 3 3 2 3" xfId="1089"/>
    <cellStyle name="Comma 2 3 2 2 3 3 3 3" xfId="1090"/>
    <cellStyle name="Comma 2 3 2 2 3 3 3 3 2" xfId="1091"/>
    <cellStyle name="Comma 2 3 2 2 3 3 3 4" xfId="1092"/>
    <cellStyle name="Comma 2 3 2 2 3 3 4" xfId="1093"/>
    <cellStyle name="Comma 2 3 2 2 3 3 4 2" xfId="1094"/>
    <cellStyle name="Comma 2 3 2 2 3 3 4 2 2" xfId="1095"/>
    <cellStyle name="Comma 2 3 2 2 3 3 4 3" xfId="1096"/>
    <cellStyle name="Comma 2 3 2 2 3 3 5" xfId="1097"/>
    <cellStyle name="Comma 2 3 2 2 3 3 5 2" xfId="1098"/>
    <cellStyle name="Comma 2 3 2 2 3 3 6" xfId="1099"/>
    <cellStyle name="Comma 2 3 2 2 3 4" xfId="1100"/>
    <cellStyle name="Comma 2 3 2 2 3 4 2" xfId="1101"/>
    <cellStyle name="Comma 2 3 2 2 3 4 2 2" xfId="1102"/>
    <cellStyle name="Comma 2 3 2 2 3 4 2 2 2" xfId="1103"/>
    <cellStyle name="Comma 2 3 2 2 3 4 2 2 2 2" xfId="1104"/>
    <cellStyle name="Comma 2 3 2 2 3 4 2 2 2 2 2" xfId="1105"/>
    <cellStyle name="Comma 2 3 2 2 3 4 2 2 2 3" xfId="1106"/>
    <cellStyle name="Comma 2 3 2 2 3 4 2 2 3" xfId="1107"/>
    <cellStyle name="Comma 2 3 2 2 3 4 2 2 3 2" xfId="1108"/>
    <cellStyle name="Comma 2 3 2 2 3 4 2 2 4" xfId="1109"/>
    <cellStyle name="Comma 2 3 2 2 3 4 2 3" xfId="1110"/>
    <cellStyle name="Comma 2 3 2 2 3 4 2 3 2" xfId="1111"/>
    <cellStyle name="Comma 2 3 2 2 3 4 2 3 2 2" xfId="1112"/>
    <cellStyle name="Comma 2 3 2 2 3 4 2 3 3" xfId="1113"/>
    <cellStyle name="Comma 2 3 2 2 3 4 2 4" xfId="1114"/>
    <cellStyle name="Comma 2 3 2 2 3 4 2 4 2" xfId="1115"/>
    <cellStyle name="Comma 2 3 2 2 3 4 2 5" xfId="1116"/>
    <cellStyle name="Comma 2 3 2 2 3 4 3" xfId="1117"/>
    <cellStyle name="Comma 2 3 2 2 3 4 3 2" xfId="1118"/>
    <cellStyle name="Comma 2 3 2 2 3 4 3 2 2" xfId="1119"/>
    <cellStyle name="Comma 2 3 2 2 3 4 3 2 2 2" xfId="1120"/>
    <cellStyle name="Comma 2 3 2 2 3 4 3 2 3" xfId="1121"/>
    <cellStyle name="Comma 2 3 2 2 3 4 3 3" xfId="1122"/>
    <cellStyle name="Comma 2 3 2 2 3 4 3 3 2" xfId="1123"/>
    <cellStyle name="Comma 2 3 2 2 3 4 3 4" xfId="1124"/>
    <cellStyle name="Comma 2 3 2 2 3 4 4" xfId="1125"/>
    <cellStyle name="Comma 2 3 2 2 3 4 4 2" xfId="1126"/>
    <cellStyle name="Comma 2 3 2 2 3 4 4 2 2" xfId="1127"/>
    <cellStyle name="Comma 2 3 2 2 3 4 4 3" xfId="1128"/>
    <cellStyle name="Comma 2 3 2 2 3 4 5" xfId="1129"/>
    <cellStyle name="Comma 2 3 2 2 3 4 5 2" xfId="1130"/>
    <cellStyle name="Comma 2 3 2 2 3 4 6" xfId="1131"/>
    <cellStyle name="Comma 2 3 2 2 3 5" xfId="1132"/>
    <cellStyle name="Comma 2 3 2 2 3 5 2" xfId="1133"/>
    <cellStyle name="Comma 2 3 2 2 3 5 2 2" xfId="1134"/>
    <cellStyle name="Comma 2 3 2 2 3 5 2 2 2" xfId="1135"/>
    <cellStyle name="Comma 2 3 2 2 3 5 2 2 2 2" xfId="1136"/>
    <cellStyle name="Comma 2 3 2 2 3 5 2 2 3" xfId="1137"/>
    <cellStyle name="Comma 2 3 2 2 3 5 2 3" xfId="1138"/>
    <cellStyle name="Comma 2 3 2 2 3 5 2 3 2" xfId="1139"/>
    <cellStyle name="Comma 2 3 2 2 3 5 2 4" xfId="1140"/>
    <cellStyle name="Comma 2 3 2 2 3 5 3" xfId="1141"/>
    <cellStyle name="Comma 2 3 2 2 3 5 3 2" xfId="1142"/>
    <cellStyle name="Comma 2 3 2 2 3 5 3 2 2" xfId="1143"/>
    <cellStyle name="Comma 2 3 2 2 3 5 3 3" xfId="1144"/>
    <cellStyle name="Comma 2 3 2 2 3 5 4" xfId="1145"/>
    <cellStyle name="Comma 2 3 2 2 3 5 4 2" xfId="1146"/>
    <cellStyle name="Comma 2 3 2 2 3 5 5" xfId="1147"/>
    <cellStyle name="Comma 2 3 2 2 3 6" xfId="1148"/>
    <cellStyle name="Comma 2 3 2 2 3 6 2" xfId="1149"/>
    <cellStyle name="Comma 2 3 2 2 3 6 2 2" xfId="1150"/>
    <cellStyle name="Comma 2 3 2 2 3 6 2 2 2" xfId="1151"/>
    <cellStyle name="Comma 2 3 2 2 3 6 2 3" xfId="1152"/>
    <cellStyle name="Comma 2 3 2 2 3 6 3" xfId="1153"/>
    <cellStyle name="Comma 2 3 2 2 3 6 3 2" xfId="1154"/>
    <cellStyle name="Comma 2 3 2 2 3 6 4" xfId="1155"/>
    <cellStyle name="Comma 2 3 2 2 3 7" xfId="1156"/>
    <cellStyle name="Comma 2 3 2 2 3 7 2" xfId="1157"/>
    <cellStyle name="Comma 2 3 2 2 3 7 2 2" xfId="1158"/>
    <cellStyle name="Comma 2 3 2 2 3 7 3" xfId="1159"/>
    <cellStyle name="Comma 2 3 2 2 3 8" xfId="1160"/>
    <cellStyle name="Comma 2 3 2 2 3 8 2" xfId="1161"/>
    <cellStyle name="Comma 2 3 2 2 3 9" xfId="1162"/>
    <cellStyle name="Comma 2 3 2 2 4" xfId="1163"/>
    <cellStyle name="Comma 2 3 2 2 4 2" xfId="1164"/>
    <cellStyle name="Comma 2 3 2 2 4 2 2" xfId="1165"/>
    <cellStyle name="Comma 2 3 2 2 4 2 2 2" xfId="1166"/>
    <cellStyle name="Comma 2 3 2 2 4 2 2 2 2" xfId="1167"/>
    <cellStyle name="Comma 2 3 2 2 4 2 2 2 2 2" xfId="1168"/>
    <cellStyle name="Comma 2 3 2 2 4 2 2 2 2 2 2" xfId="1169"/>
    <cellStyle name="Comma 2 3 2 2 4 2 2 2 2 3" xfId="1170"/>
    <cellStyle name="Comma 2 3 2 2 4 2 2 2 3" xfId="1171"/>
    <cellStyle name="Comma 2 3 2 2 4 2 2 2 3 2" xfId="1172"/>
    <cellStyle name="Comma 2 3 2 2 4 2 2 2 4" xfId="1173"/>
    <cellStyle name="Comma 2 3 2 2 4 2 2 3" xfId="1174"/>
    <cellStyle name="Comma 2 3 2 2 4 2 2 3 2" xfId="1175"/>
    <cellStyle name="Comma 2 3 2 2 4 2 2 3 2 2" xfId="1176"/>
    <cellStyle name="Comma 2 3 2 2 4 2 2 3 3" xfId="1177"/>
    <cellStyle name="Comma 2 3 2 2 4 2 2 4" xfId="1178"/>
    <cellStyle name="Comma 2 3 2 2 4 2 2 4 2" xfId="1179"/>
    <cellStyle name="Comma 2 3 2 2 4 2 2 5" xfId="1180"/>
    <cellStyle name="Comma 2 3 2 2 4 2 3" xfId="1181"/>
    <cellStyle name="Comma 2 3 2 2 4 2 3 2" xfId="1182"/>
    <cellStyle name="Comma 2 3 2 2 4 2 3 2 2" xfId="1183"/>
    <cellStyle name="Comma 2 3 2 2 4 2 3 2 2 2" xfId="1184"/>
    <cellStyle name="Comma 2 3 2 2 4 2 3 2 3" xfId="1185"/>
    <cellStyle name="Comma 2 3 2 2 4 2 3 3" xfId="1186"/>
    <cellStyle name="Comma 2 3 2 2 4 2 3 3 2" xfId="1187"/>
    <cellStyle name="Comma 2 3 2 2 4 2 3 4" xfId="1188"/>
    <cellStyle name="Comma 2 3 2 2 4 2 4" xfId="1189"/>
    <cellStyle name="Comma 2 3 2 2 4 2 4 2" xfId="1190"/>
    <cellStyle name="Comma 2 3 2 2 4 2 4 2 2" xfId="1191"/>
    <cellStyle name="Comma 2 3 2 2 4 2 4 3" xfId="1192"/>
    <cellStyle name="Comma 2 3 2 2 4 2 5" xfId="1193"/>
    <cellStyle name="Comma 2 3 2 2 4 2 5 2" xfId="1194"/>
    <cellStyle name="Comma 2 3 2 2 4 2 6" xfId="1195"/>
    <cellStyle name="Comma 2 3 2 2 4 3" xfId="1196"/>
    <cellStyle name="Comma 2 3 2 2 4 3 2" xfId="1197"/>
    <cellStyle name="Comma 2 3 2 2 4 3 2 2" xfId="1198"/>
    <cellStyle name="Comma 2 3 2 2 4 3 2 2 2" xfId="1199"/>
    <cellStyle name="Comma 2 3 2 2 4 3 2 2 2 2" xfId="1200"/>
    <cellStyle name="Comma 2 3 2 2 4 3 2 2 2 2 2" xfId="1201"/>
    <cellStyle name="Comma 2 3 2 2 4 3 2 2 2 3" xfId="1202"/>
    <cellStyle name="Comma 2 3 2 2 4 3 2 2 3" xfId="1203"/>
    <cellStyle name="Comma 2 3 2 2 4 3 2 2 3 2" xfId="1204"/>
    <cellStyle name="Comma 2 3 2 2 4 3 2 2 4" xfId="1205"/>
    <cellStyle name="Comma 2 3 2 2 4 3 2 3" xfId="1206"/>
    <cellStyle name="Comma 2 3 2 2 4 3 2 3 2" xfId="1207"/>
    <cellStyle name="Comma 2 3 2 2 4 3 2 3 2 2" xfId="1208"/>
    <cellStyle name="Comma 2 3 2 2 4 3 2 3 3" xfId="1209"/>
    <cellStyle name="Comma 2 3 2 2 4 3 2 4" xfId="1210"/>
    <cellStyle name="Comma 2 3 2 2 4 3 2 4 2" xfId="1211"/>
    <cellStyle name="Comma 2 3 2 2 4 3 2 5" xfId="1212"/>
    <cellStyle name="Comma 2 3 2 2 4 3 3" xfId="1213"/>
    <cellStyle name="Comma 2 3 2 2 4 3 3 2" xfId="1214"/>
    <cellStyle name="Comma 2 3 2 2 4 3 3 2 2" xfId="1215"/>
    <cellStyle name="Comma 2 3 2 2 4 3 3 2 2 2" xfId="1216"/>
    <cellStyle name="Comma 2 3 2 2 4 3 3 2 3" xfId="1217"/>
    <cellStyle name="Comma 2 3 2 2 4 3 3 3" xfId="1218"/>
    <cellStyle name="Comma 2 3 2 2 4 3 3 3 2" xfId="1219"/>
    <cellStyle name="Comma 2 3 2 2 4 3 3 4" xfId="1220"/>
    <cellStyle name="Comma 2 3 2 2 4 3 4" xfId="1221"/>
    <cellStyle name="Comma 2 3 2 2 4 3 4 2" xfId="1222"/>
    <cellStyle name="Comma 2 3 2 2 4 3 4 2 2" xfId="1223"/>
    <cellStyle name="Comma 2 3 2 2 4 3 4 3" xfId="1224"/>
    <cellStyle name="Comma 2 3 2 2 4 3 5" xfId="1225"/>
    <cellStyle name="Comma 2 3 2 2 4 3 5 2" xfId="1226"/>
    <cellStyle name="Comma 2 3 2 2 4 3 6" xfId="1227"/>
    <cellStyle name="Comma 2 3 2 2 4 4" xfId="1228"/>
    <cellStyle name="Comma 2 3 2 2 4 4 2" xfId="1229"/>
    <cellStyle name="Comma 2 3 2 2 4 4 2 2" xfId="1230"/>
    <cellStyle name="Comma 2 3 2 2 4 4 2 2 2" xfId="1231"/>
    <cellStyle name="Comma 2 3 2 2 4 4 2 2 2 2" xfId="1232"/>
    <cellStyle name="Comma 2 3 2 2 4 4 2 2 2 2 2" xfId="1233"/>
    <cellStyle name="Comma 2 3 2 2 4 4 2 2 2 3" xfId="1234"/>
    <cellStyle name="Comma 2 3 2 2 4 4 2 2 3" xfId="1235"/>
    <cellStyle name="Comma 2 3 2 2 4 4 2 2 3 2" xfId="1236"/>
    <cellStyle name="Comma 2 3 2 2 4 4 2 2 4" xfId="1237"/>
    <cellStyle name="Comma 2 3 2 2 4 4 2 3" xfId="1238"/>
    <cellStyle name="Comma 2 3 2 2 4 4 2 3 2" xfId="1239"/>
    <cellStyle name="Comma 2 3 2 2 4 4 2 3 2 2" xfId="1240"/>
    <cellStyle name="Comma 2 3 2 2 4 4 2 3 3" xfId="1241"/>
    <cellStyle name="Comma 2 3 2 2 4 4 2 4" xfId="1242"/>
    <cellStyle name="Comma 2 3 2 2 4 4 2 4 2" xfId="1243"/>
    <cellStyle name="Comma 2 3 2 2 4 4 2 5" xfId="1244"/>
    <cellStyle name="Comma 2 3 2 2 4 4 3" xfId="1245"/>
    <cellStyle name="Comma 2 3 2 2 4 4 3 2" xfId="1246"/>
    <cellStyle name="Comma 2 3 2 2 4 4 3 2 2" xfId="1247"/>
    <cellStyle name="Comma 2 3 2 2 4 4 3 2 2 2" xfId="1248"/>
    <cellStyle name="Comma 2 3 2 2 4 4 3 2 3" xfId="1249"/>
    <cellStyle name="Comma 2 3 2 2 4 4 3 3" xfId="1250"/>
    <cellStyle name="Comma 2 3 2 2 4 4 3 3 2" xfId="1251"/>
    <cellStyle name="Comma 2 3 2 2 4 4 3 4" xfId="1252"/>
    <cellStyle name="Comma 2 3 2 2 4 4 4" xfId="1253"/>
    <cellStyle name="Comma 2 3 2 2 4 4 4 2" xfId="1254"/>
    <cellStyle name="Comma 2 3 2 2 4 4 4 2 2" xfId="1255"/>
    <cellStyle name="Comma 2 3 2 2 4 4 4 3" xfId="1256"/>
    <cellStyle name="Comma 2 3 2 2 4 4 5" xfId="1257"/>
    <cellStyle name="Comma 2 3 2 2 4 4 5 2" xfId="1258"/>
    <cellStyle name="Comma 2 3 2 2 4 4 6" xfId="1259"/>
    <cellStyle name="Comma 2 3 2 2 4 5" xfId="1260"/>
    <cellStyle name="Comma 2 3 2 2 4 5 2" xfId="1261"/>
    <cellStyle name="Comma 2 3 2 2 4 5 2 2" xfId="1262"/>
    <cellStyle name="Comma 2 3 2 2 4 5 2 2 2" xfId="1263"/>
    <cellStyle name="Comma 2 3 2 2 4 5 2 2 2 2" xfId="1264"/>
    <cellStyle name="Comma 2 3 2 2 4 5 2 2 3" xfId="1265"/>
    <cellStyle name="Comma 2 3 2 2 4 5 2 3" xfId="1266"/>
    <cellStyle name="Comma 2 3 2 2 4 5 2 3 2" xfId="1267"/>
    <cellStyle name="Comma 2 3 2 2 4 5 2 4" xfId="1268"/>
    <cellStyle name="Comma 2 3 2 2 4 5 3" xfId="1269"/>
    <cellStyle name="Comma 2 3 2 2 4 5 3 2" xfId="1270"/>
    <cellStyle name="Comma 2 3 2 2 4 5 3 2 2" xfId="1271"/>
    <cellStyle name="Comma 2 3 2 2 4 5 3 3" xfId="1272"/>
    <cellStyle name="Comma 2 3 2 2 4 5 4" xfId="1273"/>
    <cellStyle name="Comma 2 3 2 2 4 5 4 2" xfId="1274"/>
    <cellStyle name="Comma 2 3 2 2 4 5 5" xfId="1275"/>
    <cellStyle name="Comma 2 3 2 2 4 6" xfId="1276"/>
    <cellStyle name="Comma 2 3 2 2 4 6 2" xfId="1277"/>
    <cellStyle name="Comma 2 3 2 2 4 6 2 2" xfId="1278"/>
    <cellStyle name="Comma 2 3 2 2 4 6 2 2 2" xfId="1279"/>
    <cellStyle name="Comma 2 3 2 2 4 6 2 3" xfId="1280"/>
    <cellStyle name="Comma 2 3 2 2 4 6 3" xfId="1281"/>
    <cellStyle name="Comma 2 3 2 2 4 6 3 2" xfId="1282"/>
    <cellStyle name="Comma 2 3 2 2 4 6 4" xfId="1283"/>
    <cellStyle name="Comma 2 3 2 2 4 7" xfId="1284"/>
    <cellStyle name="Comma 2 3 2 2 4 7 2" xfId="1285"/>
    <cellStyle name="Comma 2 3 2 2 4 7 2 2" xfId="1286"/>
    <cellStyle name="Comma 2 3 2 2 4 7 3" xfId="1287"/>
    <cellStyle name="Comma 2 3 2 2 4 8" xfId="1288"/>
    <cellStyle name="Comma 2 3 2 2 4 8 2" xfId="1289"/>
    <cellStyle name="Comma 2 3 2 2 4 9" xfId="1290"/>
    <cellStyle name="Comma 2 3 2 2 5" xfId="1291"/>
    <cellStyle name="Comma 2 3 2 2 5 2" xfId="1292"/>
    <cellStyle name="Comma 2 3 2 2 5 2 2" xfId="1293"/>
    <cellStyle name="Comma 2 3 2 2 5 2 2 2" xfId="1294"/>
    <cellStyle name="Comma 2 3 2 2 5 2 2 2 2" xfId="1295"/>
    <cellStyle name="Comma 2 3 2 2 5 2 2 2 2 2" xfId="1296"/>
    <cellStyle name="Comma 2 3 2 2 5 2 2 2 3" xfId="1297"/>
    <cellStyle name="Comma 2 3 2 2 5 2 2 3" xfId="1298"/>
    <cellStyle name="Comma 2 3 2 2 5 2 2 3 2" xfId="1299"/>
    <cellStyle name="Comma 2 3 2 2 5 2 2 4" xfId="1300"/>
    <cellStyle name="Comma 2 3 2 2 5 2 3" xfId="1301"/>
    <cellStyle name="Comma 2 3 2 2 5 2 3 2" xfId="1302"/>
    <cellStyle name="Comma 2 3 2 2 5 2 3 2 2" xfId="1303"/>
    <cellStyle name="Comma 2 3 2 2 5 2 3 3" xfId="1304"/>
    <cellStyle name="Comma 2 3 2 2 5 2 4" xfId="1305"/>
    <cellStyle name="Comma 2 3 2 2 5 2 4 2" xfId="1306"/>
    <cellStyle name="Comma 2 3 2 2 5 2 5" xfId="1307"/>
    <cellStyle name="Comma 2 3 2 2 5 3" xfId="1308"/>
    <cellStyle name="Comma 2 3 2 2 5 3 2" xfId="1309"/>
    <cellStyle name="Comma 2 3 2 2 5 3 2 2" xfId="1310"/>
    <cellStyle name="Comma 2 3 2 2 5 3 2 2 2" xfId="1311"/>
    <cellStyle name="Comma 2 3 2 2 5 3 2 3" xfId="1312"/>
    <cellStyle name="Comma 2 3 2 2 5 3 3" xfId="1313"/>
    <cellStyle name="Comma 2 3 2 2 5 3 3 2" xfId="1314"/>
    <cellStyle name="Comma 2 3 2 2 5 3 4" xfId="1315"/>
    <cellStyle name="Comma 2 3 2 2 5 4" xfId="1316"/>
    <cellStyle name="Comma 2 3 2 2 5 4 2" xfId="1317"/>
    <cellStyle name="Comma 2 3 2 2 5 4 2 2" xfId="1318"/>
    <cellStyle name="Comma 2 3 2 2 5 4 3" xfId="1319"/>
    <cellStyle name="Comma 2 3 2 2 5 5" xfId="1320"/>
    <cellStyle name="Comma 2 3 2 2 5 5 2" xfId="1321"/>
    <cellStyle name="Comma 2 3 2 2 5 6" xfId="1322"/>
    <cellStyle name="Comma 2 3 2 2 6" xfId="1323"/>
    <cellStyle name="Comma 2 3 2 2 6 2" xfId="1324"/>
    <cellStyle name="Comma 2 3 2 2 6 2 2" xfId="1325"/>
    <cellStyle name="Comma 2 3 2 2 6 2 2 2" xfId="1326"/>
    <cellStyle name="Comma 2 3 2 2 6 2 2 2 2" xfId="1327"/>
    <cellStyle name="Comma 2 3 2 2 6 2 2 2 2 2" xfId="1328"/>
    <cellStyle name="Comma 2 3 2 2 6 2 2 2 3" xfId="1329"/>
    <cellStyle name="Comma 2 3 2 2 6 2 2 3" xfId="1330"/>
    <cellStyle name="Comma 2 3 2 2 6 2 2 3 2" xfId="1331"/>
    <cellStyle name="Comma 2 3 2 2 6 2 2 4" xfId="1332"/>
    <cellStyle name="Comma 2 3 2 2 6 2 3" xfId="1333"/>
    <cellStyle name="Comma 2 3 2 2 6 2 3 2" xfId="1334"/>
    <cellStyle name="Comma 2 3 2 2 6 2 3 2 2" xfId="1335"/>
    <cellStyle name="Comma 2 3 2 2 6 2 3 3" xfId="1336"/>
    <cellStyle name="Comma 2 3 2 2 6 2 4" xfId="1337"/>
    <cellStyle name="Comma 2 3 2 2 6 2 4 2" xfId="1338"/>
    <cellStyle name="Comma 2 3 2 2 6 2 5" xfId="1339"/>
    <cellStyle name="Comma 2 3 2 2 6 3" xfId="1340"/>
    <cellStyle name="Comma 2 3 2 2 6 3 2" xfId="1341"/>
    <cellStyle name="Comma 2 3 2 2 6 3 2 2" xfId="1342"/>
    <cellStyle name="Comma 2 3 2 2 6 3 2 2 2" xfId="1343"/>
    <cellStyle name="Comma 2 3 2 2 6 3 2 3" xfId="1344"/>
    <cellStyle name="Comma 2 3 2 2 6 3 3" xfId="1345"/>
    <cellStyle name="Comma 2 3 2 2 6 3 3 2" xfId="1346"/>
    <cellStyle name="Comma 2 3 2 2 6 3 4" xfId="1347"/>
    <cellStyle name="Comma 2 3 2 2 6 4" xfId="1348"/>
    <cellStyle name="Comma 2 3 2 2 6 4 2" xfId="1349"/>
    <cellStyle name="Comma 2 3 2 2 6 4 2 2" xfId="1350"/>
    <cellStyle name="Comma 2 3 2 2 6 4 3" xfId="1351"/>
    <cellStyle name="Comma 2 3 2 2 6 5" xfId="1352"/>
    <cellStyle name="Comma 2 3 2 2 6 5 2" xfId="1353"/>
    <cellStyle name="Comma 2 3 2 2 6 6" xfId="1354"/>
    <cellStyle name="Comma 2 3 2 2 7" xfId="1355"/>
    <cellStyle name="Comma 2 3 2 2 7 2" xfId="1356"/>
    <cellStyle name="Comma 2 3 2 2 7 2 2" xfId="1357"/>
    <cellStyle name="Comma 2 3 2 2 7 2 2 2" xfId="1358"/>
    <cellStyle name="Comma 2 3 2 2 7 2 2 2 2" xfId="1359"/>
    <cellStyle name="Comma 2 3 2 2 7 2 2 2 2 2" xfId="1360"/>
    <cellStyle name="Comma 2 3 2 2 7 2 2 2 3" xfId="1361"/>
    <cellStyle name="Comma 2 3 2 2 7 2 2 3" xfId="1362"/>
    <cellStyle name="Comma 2 3 2 2 7 2 2 3 2" xfId="1363"/>
    <cellStyle name="Comma 2 3 2 2 7 2 2 4" xfId="1364"/>
    <cellStyle name="Comma 2 3 2 2 7 2 3" xfId="1365"/>
    <cellStyle name="Comma 2 3 2 2 7 2 3 2" xfId="1366"/>
    <cellStyle name="Comma 2 3 2 2 7 2 3 2 2" xfId="1367"/>
    <cellStyle name="Comma 2 3 2 2 7 2 3 3" xfId="1368"/>
    <cellStyle name="Comma 2 3 2 2 7 2 4" xfId="1369"/>
    <cellStyle name="Comma 2 3 2 2 7 2 4 2" xfId="1370"/>
    <cellStyle name="Comma 2 3 2 2 7 2 5" xfId="1371"/>
    <cellStyle name="Comma 2 3 2 2 7 3" xfId="1372"/>
    <cellStyle name="Comma 2 3 2 2 7 3 2" xfId="1373"/>
    <cellStyle name="Comma 2 3 2 2 7 3 2 2" xfId="1374"/>
    <cellStyle name="Comma 2 3 2 2 7 3 2 2 2" xfId="1375"/>
    <cellStyle name="Comma 2 3 2 2 7 3 2 3" xfId="1376"/>
    <cellStyle name="Comma 2 3 2 2 7 3 3" xfId="1377"/>
    <cellStyle name="Comma 2 3 2 2 7 3 3 2" xfId="1378"/>
    <cellStyle name="Comma 2 3 2 2 7 3 4" xfId="1379"/>
    <cellStyle name="Comma 2 3 2 2 7 4" xfId="1380"/>
    <cellStyle name="Comma 2 3 2 2 7 4 2" xfId="1381"/>
    <cellStyle name="Comma 2 3 2 2 7 4 2 2" xfId="1382"/>
    <cellStyle name="Comma 2 3 2 2 7 4 3" xfId="1383"/>
    <cellStyle name="Comma 2 3 2 2 7 5" xfId="1384"/>
    <cellStyle name="Comma 2 3 2 2 7 5 2" xfId="1385"/>
    <cellStyle name="Comma 2 3 2 2 7 6" xfId="1386"/>
    <cellStyle name="Comma 2 3 2 2 8" xfId="1387"/>
    <cellStyle name="Comma 2 3 2 2 8 2" xfId="1388"/>
    <cellStyle name="Comma 2 3 2 2 8 2 2" xfId="1389"/>
    <cellStyle name="Comma 2 3 2 2 8 2 2 2" xfId="1390"/>
    <cellStyle name="Comma 2 3 2 2 8 2 2 2 2" xfId="1391"/>
    <cellStyle name="Comma 2 3 2 2 8 2 2 3" xfId="1392"/>
    <cellStyle name="Comma 2 3 2 2 8 2 3" xfId="1393"/>
    <cellStyle name="Comma 2 3 2 2 8 2 3 2" xfId="1394"/>
    <cellStyle name="Comma 2 3 2 2 8 2 4" xfId="1395"/>
    <cellStyle name="Comma 2 3 2 2 8 3" xfId="1396"/>
    <cellStyle name="Comma 2 3 2 2 8 3 2" xfId="1397"/>
    <cellStyle name="Comma 2 3 2 2 8 3 2 2" xfId="1398"/>
    <cellStyle name="Comma 2 3 2 2 8 3 3" xfId="1399"/>
    <cellStyle name="Comma 2 3 2 2 8 4" xfId="1400"/>
    <cellStyle name="Comma 2 3 2 2 8 4 2" xfId="1401"/>
    <cellStyle name="Comma 2 3 2 2 8 5" xfId="1402"/>
    <cellStyle name="Comma 2 3 2 2 9" xfId="1403"/>
    <cellStyle name="Comma 2 3 2 2 9 2" xfId="1404"/>
    <cellStyle name="Comma 2 3 2 2 9 2 2" xfId="1405"/>
    <cellStyle name="Comma 2 3 2 2 9 2 2 2" xfId="1406"/>
    <cellStyle name="Comma 2 3 2 2 9 2 3" xfId="1407"/>
    <cellStyle name="Comma 2 3 2 2 9 3" xfId="1408"/>
    <cellStyle name="Comma 2 3 2 2 9 3 2" xfId="1409"/>
    <cellStyle name="Comma 2 3 2 2 9 4" xfId="1410"/>
    <cellStyle name="Comma 2 3 2 20" xfId="1411"/>
    <cellStyle name="Comma 2 3 2 21" xfId="1412"/>
    <cellStyle name="Comma 2 3 2 22" xfId="1413"/>
    <cellStyle name="Comma 2 3 2 23" xfId="1414"/>
    <cellStyle name="Comma 2 3 2 24" xfId="1415"/>
    <cellStyle name="Comma 2 3 2 25" xfId="1416"/>
    <cellStyle name="Comma 2 3 2 26" xfId="1417"/>
    <cellStyle name="Comma 2 3 2 3" xfId="1418"/>
    <cellStyle name="Comma 2 3 2 3 10" xfId="1419"/>
    <cellStyle name="Comma 2 3 2 3 10 2" xfId="1420"/>
    <cellStyle name="Comma 2 3 2 3 11" xfId="1421"/>
    <cellStyle name="Comma 2 3 2 3 12" xfId="1422"/>
    <cellStyle name="Comma 2 3 2 3 13" xfId="1423"/>
    <cellStyle name="Comma 2 3 2 3 14" xfId="1424"/>
    <cellStyle name="Comma 2 3 2 3 15" xfId="1425"/>
    <cellStyle name="Comma 2 3 2 3 2" xfId="1426"/>
    <cellStyle name="Comma 2 3 2 3 2 10" xfId="1427"/>
    <cellStyle name="Comma 2 3 2 3 2 2" xfId="1428"/>
    <cellStyle name="Comma 2 3 2 3 2 2 2" xfId="1429"/>
    <cellStyle name="Comma 2 3 2 3 2 2 2 2" xfId="1430"/>
    <cellStyle name="Comma 2 3 2 3 2 2 2 2 2" xfId="1431"/>
    <cellStyle name="Comma 2 3 2 3 2 2 2 2 2 2" xfId="1432"/>
    <cellStyle name="Comma 2 3 2 3 2 2 2 2 2 2 2" xfId="1433"/>
    <cellStyle name="Comma 2 3 2 3 2 2 2 2 2 3" xfId="1434"/>
    <cellStyle name="Comma 2 3 2 3 2 2 2 2 3" xfId="1435"/>
    <cellStyle name="Comma 2 3 2 3 2 2 2 2 3 2" xfId="1436"/>
    <cellStyle name="Comma 2 3 2 3 2 2 2 2 4" xfId="1437"/>
    <cellStyle name="Comma 2 3 2 3 2 2 2 3" xfId="1438"/>
    <cellStyle name="Comma 2 3 2 3 2 2 2 3 2" xfId="1439"/>
    <cellStyle name="Comma 2 3 2 3 2 2 2 3 2 2" xfId="1440"/>
    <cellStyle name="Comma 2 3 2 3 2 2 2 3 3" xfId="1441"/>
    <cellStyle name="Comma 2 3 2 3 2 2 2 4" xfId="1442"/>
    <cellStyle name="Comma 2 3 2 3 2 2 2 4 2" xfId="1443"/>
    <cellStyle name="Comma 2 3 2 3 2 2 2 5" xfId="1444"/>
    <cellStyle name="Comma 2 3 2 3 2 2 3" xfId="1445"/>
    <cellStyle name="Comma 2 3 2 3 2 2 3 2" xfId="1446"/>
    <cellStyle name="Comma 2 3 2 3 2 2 3 2 2" xfId="1447"/>
    <cellStyle name="Comma 2 3 2 3 2 2 3 2 2 2" xfId="1448"/>
    <cellStyle name="Comma 2 3 2 3 2 2 3 2 3" xfId="1449"/>
    <cellStyle name="Comma 2 3 2 3 2 2 3 3" xfId="1450"/>
    <cellStyle name="Comma 2 3 2 3 2 2 3 3 2" xfId="1451"/>
    <cellStyle name="Comma 2 3 2 3 2 2 3 4" xfId="1452"/>
    <cellStyle name="Comma 2 3 2 3 2 2 4" xfId="1453"/>
    <cellStyle name="Comma 2 3 2 3 2 2 4 2" xfId="1454"/>
    <cellStyle name="Comma 2 3 2 3 2 2 4 2 2" xfId="1455"/>
    <cellStyle name="Comma 2 3 2 3 2 2 4 3" xfId="1456"/>
    <cellStyle name="Comma 2 3 2 3 2 2 5" xfId="1457"/>
    <cellStyle name="Comma 2 3 2 3 2 2 5 2" xfId="1458"/>
    <cellStyle name="Comma 2 3 2 3 2 2 6" xfId="1459"/>
    <cellStyle name="Comma 2 3 2 3 2 3" xfId="1460"/>
    <cellStyle name="Comma 2 3 2 3 2 3 2" xfId="1461"/>
    <cellStyle name="Comma 2 3 2 3 2 3 2 2" xfId="1462"/>
    <cellStyle name="Comma 2 3 2 3 2 3 2 2 2" xfId="1463"/>
    <cellStyle name="Comma 2 3 2 3 2 3 2 2 2 2" xfId="1464"/>
    <cellStyle name="Comma 2 3 2 3 2 3 2 2 2 2 2" xfId="1465"/>
    <cellStyle name="Comma 2 3 2 3 2 3 2 2 2 3" xfId="1466"/>
    <cellStyle name="Comma 2 3 2 3 2 3 2 2 3" xfId="1467"/>
    <cellStyle name="Comma 2 3 2 3 2 3 2 2 3 2" xfId="1468"/>
    <cellStyle name="Comma 2 3 2 3 2 3 2 2 4" xfId="1469"/>
    <cellStyle name="Comma 2 3 2 3 2 3 2 3" xfId="1470"/>
    <cellStyle name="Comma 2 3 2 3 2 3 2 3 2" xfId="1471"/>
    <cellStyle name="Comma 2 3 2 3 2 3 2 3 2 2" xfId="1472"/>
    <cellStyle name="Comma 2 3 2 3 2 3 2 3 3" xfId="1473"/>
    <cellStyle name="Comma 2 3 2 3 2 3 2 4" xfId="1474"/>
    <cellStyle name="Comma 2 3 2 3 2 3 2 4 2" xfId="1475"/>
    <cellStyle name="Comma 2 3 2 3 2 3 2 5" xfId="1476"/>
    <cellStyle name="Comma 2 3 2 3 2 3 3" xfId="1477"/>
    <cellStyle name="Comma 2 3 2 3 2 3 3 2" xfId="1478"/>
    <cellStyle name="Comma 2 3 2 3 2 3 3 2 2" xfId="1479"/>
    <cellStyle name="Comma 2 3 2 3 2 3 3 2 2 2" xfId="1480"/>
    <cellStyle name="Comma 2 3 2 3 2 3 3 2 3" xfId="1481"/>
    <cellStyle name="Comma 2 3 2 3 2 3 3 3" xfId="1482"/>
    <cellStyle name="Comma 2 3 2 3 2 3 3 3 2" xfId="1483"/>
    <cellStyle name="Comma 2 3 2 3 2 3 3 4" xfId="1484"/>
    <cellStyle name="Comma 2 3 2 3 2 3 4" xfId="1485"/>
    <cellStyle name="Comma 2 3 2 3 2 3 4 2" xfId="1486"/>
    <cellStyle name="Comma 2 3 2 3 2 3 4 2 2" xfId="1487"/>
    <cellStyle name="Comma 2 3 2 3 2 3 4 3" xfId="1488"/>
    <cellStyle name="Comma 2 3 2 3 2 3 5" xfId="1489"/>
    <cellStyle name="Comma 2 3 2 3 2 3 5 2" xfId="1490"/>
    <cellStyle name="Comma 2 3 2 3 2 3 6" xfId="1491"/>
    <cellStyle name="Comma 2 3 2 3 2 4" xfId="1492"/>
    <cellStyle name="Comma 2 3 2 3 2 4 2" xfId="1493"/>
    <cellStyle name="Comma 2 3 2 3 2 4 2 2" xfId="1494"/>
    <cellStyle name="Comma 2 3 2 3 2 4 2 2 2" xfId="1495"/>
    <cellStyle name="Comma 2 3 2 3 2 4 2 2 2 2" xfId="1496"/>
    <cellStyle name="Comma 2 3 2 3 2 4 2 2 2 2 2" xfId="1497"/>
    <cellStyle name="Comma 2 3 2 3 2 4 2 2 2 3" xfId="1498"/>
    <cellStyle name="Comma 2 3 2 3 2 4 2 2 3" xfId="1499"/>
    <cellStyle name="Comma 2 3 2 3 2 4 2 2 3 2" xfId="1500"/>
    <cellStyle name="Comma 2 3 2 3 2 4 2 2 4" xfId="1501"/>
    <cellStyle name="Comma 2 3 2 3 2 4 2 3" xfId="1502"/>
    <cellStyle name="Comma 2 3 2 3 2 4 2 3 2" xfId="1503"/>
    <cellStyle name="Comma 2 3 2 3 2 4 2 3 2 2" xfId="1504"/>
    <cellStyle name="Comma 2 3 2 3 2 4 2 3 3" xfId="1505"/>
    <cellStyle name="Comma 2 3 2 3 2 4 2 4" xfId="1506"/>
    <cellStyle name="Comma 2 3 2 3 2 4 2 4 2" xfId="1507"/>
    <cellStyle name="Comma 2 3 2 3 2 4 2 5" xfId="1508"/>
    <cellStyle name="Comma 2 3 2 3 2 4 3" xfId="1509"/>
    <cellStyle name="Comma 2 3 2 3 2 4 3 2" xfId="1510"/>
    <cellStyle name="Comma 2 3 2 3 2 4 3 2 2" xfId="1511"/>
    <cellStyle name="Comma 2 3 2 3 2 4 3 2 2 2" xfId="1512"/>
    <cellStyle name="Comma 2 3 2 3 2 4 3 2 3" xfId="1513"/>
    <cellStyle name="Comma 2 3 2 3 2 4 3 3" xfId="1514"/>
    <cellStyle name="Comma 2 3 2 3 2 4 3 3 2" xfId="1515"/>
    <cellStyle name="Comma 2 3 2 3 2 4 3 4" xfId="1516"/>
    <cellStyle name="Comma 2 3 2 3 2 4 4" xfId="1517"/>
    <cellStyle name="Comma 2 3 2 3 2 4 4 2" xfId="1518"/>
    <cellStyle name="Comma 2 3 2 3 2 4 4 2 2" xfId="1519"/>
    <cellStyle name="Comma 2 3 2 3 2 4 4 3" xfId="1520"/>
    <cellStyle name="Comma 2 3 2 3 2 4 5" xfId="1521"/>
    <cellStyle name="Comma 2 3 2 3 2 4 5 2" xfId="1522"/>
    <cellStyle name="Comma 2 3 2 3 2 4 6" xfId="1523"/>
    <cellStyle name="Comma 2 3 2 3 2 5" xfId="1524"/>
    <cellStyle name="Comma 2 3 2 3 2 5 2" xfId="1525"/>
    <cellStyle name="Comma 2 3 2 3 2 5 2 2" xfId="1526"/>
    <cellStyle name="Comma 2 3 2 3 2 5 2 2 2" xfId="1527"/>
    <cellStyle name="Comma 2 3 2 3 2 5 2 2 2 2" xfId="1528"/>
    <cellStyle name="Comma 2 3 2 3 2 5 2 2 3" xfId="1529"/>
    <cellStyle name="Comma 2 3 2 3 2 5 2 3" xfId="1530"/>
    <cellStyle name="Comma 2 3 2 3 2 5 2 3 2" xfId="1531"/>
    <cellStyle name="Comma 2 3 2 3 2 5 2 4" xfId="1532"/>
    <cellStyle name="Comma 2 3 2 3 2 5 3" xfId="1533"/>
    <cellStyle name="Comma 2 3 2 3 2 5 3 2" xfId="1534"/>
    <cellStyle name="Comma 2 3 2 3 2 5 3 2 2" xfId="1535"/>
    <cellStyle name="Comma 2 3 2 3 2 5 3 3" xfId="1536"/>
    <cellStyle name="Comma 2 3 2 3 2 5 4" xfId="1537"/>
    <cellStyle name="Comma 2 3 2 3 2 5 4 2" xfId="1538"/>
    <cellStyle name="Comma 2 3 2 3 2 5 5" xfId="1539"/>
    <cellStyle name="Comma 2 3 2 3 2 6" xfId="1540"/>
    <cellStyle name="Comma 2 3 2 3 2 6 2" xfId="1541"/>
    <cellStyle name="Comma 2 3 2 3 2 6 2 2" xfId="1542"/>
    <cellStyle name="Comma 2 3 2 3 2 6 2 2 2" xfId="1543"/>
    <cellStyle name="Comma 2 3 2 3 2 6 2 3" xfId="1544"/>
    <cellStyle name="Comma 2 3 2 3 2 6 3" xfId="1545"/>
    <cellStyle name="Comma 2 3 2 3 2 6 3 2" xfId="1546"/>
    <cellStyle name="Comma 2 3 2 3 2 6 4" xfId="1547"/>
    <cellStyle name="Comma 2 3 2 3 2 7" xfId="1548"/>
    <cellStyle name="Comma 2 3 2 3 2 7 2" xfId="1549"/>
    <cellStyle name="Comma 2 3 2 3 2 7 2 2" xfId="1550"/>
    <cellStyle name="Comma 2 3 2 3 2 7 3" xfId="1551"/>
    <cellStyle name="Comma 2 3 2 3 2 8" xfId="1552"/>
    <cellStyle name="Comma 2 3 2 3 2 8 2" xfId="1553"/>
    <cellStyle name="Comma 2 3 2 3 2 9" xfId="1554"/>
    <cellStyle name="Comma 2 3 2 3 3" xfId="1555"/>
    <cellStyle name="Comma 2 3 2 3 3 2" xfId="1556"/>
    <cellStyle name="Comma 2 3 2 3 3 2 2" xfId="1557"/>
    <cellStyle name="Comma 2 3 2 3 3 2 2 2" xfId="1558"/>
    <cellStyle name="Comma 2 3 2 3 3 2 2 2 2" xfId="1559"/>
    <cellStyle name="Comma 2 3 2 3 3 2 2 2 2 2" xfId="1560"/>
    <cellStyle name="Comma 2 3 2 3 3 2 2 2 2 2 2" xfId="1561"/>
    <cellStyle name="Comma 2 3 2 3 3 2 2 2 2 3" xfId="1562"/>
    <cellStyle name="Comma 2 3 2 3 3 2 2 2 3" xfId="1563"/>
    <cellStyle name="Comma 2 3 2 3 3 2 2 2 3 2" xfId="1564"/>
    <cellStyle name="Comma 2 3 2 3 3 2 2 2 4" xfId="1565"/>
    <cellStyle name="Comma 2 3 2 3 3 2 2 3" xfId="1566"/>
    <cellStyle name="Comma 2 3 2 3 3 2 2 3 2" xfId="1567"/>
    <cellStyle name="Comma 2 3 2 3 3 2 2 3 2 2" xfId="1568"/>
    <cellStyle name="Comma 2 3 2 3 3 2 2 3 3" xfId="1569"/>
    <cellStyle name="Comma 2 3 2 3 3 2 2 4" xfId="1570"/>
    <cellStyle name="Comma 2 3 2 3 3 2 2 4 2" xfId="1571"/>
    <cellStyle name="Comma 2 3 2 3 3 2 2 5" xfId="1572"/>
    <cellStyle name="Comma 2 3 2 3 3 2 3" xfId="1573"/>
    <cellStyle name="Comma 2 3 2 3 3 2 3 2" xfId="1574"/>
    <cellStyle name="Comma 2 3 2 3 3 2 3 2 2" xfId="1575"/>
    <cellStyle name="Comma 2 3 2 3 3 2 3 2 2 2" xfId="1576"/>
    <cellStyle name="Comma 2 3 2 3 3 2 3 2 3" xfId="1577"/>
    <cellStyle name="Comma 2 3 2 3 3 2 3 3" xfId="1578"/>
    <cellStyle name="Comma 2 3 2 3 3 2 3 3 2" xfId="1579"/>
    <cellStyle name="Comma 2 3 2 3 3 2 3 4" xfId="1580"/>
    <cellStyle name="Comma 2 3 2 3 3 2 4" xfId="1581"/>
    <cellStyle name="Comma 2 3 2 3 3 2 4 2" xfId="1582"/>
    <cellStyle name="Comma 2 3 2 3 3 2 4 2 2" xfId="1583"/>
    <cellStyle name="Comma 2 3 2 3 3 2 4 3" xfId="1584"/>
    <cellStyle name="Comma 2 3 2 3 3 2 5" xfId="1585"/>
    <cellStyle name="Comma 2 3 2 3 3 2 5 2" xfId="1586"/>
    <cellStyle name="Comma 2 3 2 3 3 2 6" xfId="1587"/>
    <cellStyle name="Comma 2 3 2 3 3 3" xfId="1588"/>
    <cellStyle name="Comma 2 3 2 3 3 3 2" xfId="1589"/>
    <cellStyle name="Comma 2 3 2 3 3 3 2 2" xfId="1590"/>
    <cellStyle name="Comma 2 3 2 3 3 3 2 2 2" xfId="1591"/>
    <cellStyle name="Comma 2 3 2 3 3 3 2 2 2 2" xfId="1592"/>
    <cellStyle name="Comma 2 3 2 3 3 3 2 2 2 2 2" xfId="1593"/>
    <cellStyle name="Comma 2 3 2 3 3 3 2 2 2 3" xfId="1594"/>
    <cellStyle name="Comma 2 3 2 3 3 3 2 2 3" xfId="1595"/>
    <cellStyle name="Comma 2 3 2 3 3 3 2 2 3 2" xfId="1596"/>
    <cellStyle name="Comma 2 3 2 3 3 3 2 2 4" xfId="1597"/>
    <cellStyle name="Comma 2 3 2 3 3 3 2 3" xfId="1598"/>
    <cellStyle name="Comma 2 3 2 3 3 3 2 3 2" xfId="1599"/>
    <cellStyle name="Comma 2 3 2 3 3 3 2 3 2 2" xfId="1600"/>
    <cellStyle name="Comma 2 3 2 3 3 3 2 3 3" xfId="1601"/>
    <cellStyle name="Comma 2 3 2 3 3 3 2 4" xfId="1602"/>
    <cellStyle name="Comma 2 3 2 3 3 3 2 4 2" xfId="1603"/>
    <cellStyle name="Comma 2 3 2 3 3 3 2 5" xfId="1604"/>
    <cellStyle name="Comma 2 3 2 3 3 3 3" xfId="1605"/>
    <cellStyle name="Comma 2 3 2 3 3 3 3 2" xfId="1606"/>
    <cellStyle name="Comma 2 3 2 3 3 3 3 2 2" xfId="1607"/>
    <cellStyle name="Comma 2 3 2 3 3 3 3 2 2 2" xfId="1608"/>
    <cellStyle name="Comma 2 3 2 3 3 3 3 2 3" xfId="1609"/>
    <cellStyle name="Comma 2 3 2 3 3 3 3 3" xfId="1610"/>
    <cellStyle name="Comma 2 3 2 3 3 3 3 3 2" xfId="1611"/>
    <cellStyle name="Comma 2 3 2 3 3 3 3 4" xfId="1612"/>
    <cellStyle name="Comma 2 3 2 3 3 3 4" xfId="1613"/>
    <cellStyle name="Comma 2 3 2 3 3 3 4 2" xfId="1614"/>
    <cellStyle name="Comma 2 3 2 3 3 3 4 2 2" xfId="1615"/>
    <cellStyle name="Comma 2 3 2 3 3 3 4 3" xfId="1616"/>
    <cellStyle name="Comma 2 3 2 3 3 3 5" xfId="1617"/>
    <cellStyle name="Comma 2 3 2 3 3 3 5 2" xfId="1618"/>
    <cellStyle name="Comma 2 3 2 3 3 3 6" xfId="1619"/>
    <cellStyle name="Comma 2 3 2 3 3 4" xfId="1620"/>
    <cellStyle name="Comma 2 3 2 3 3 4 2" xfId="1621"/>
    <cellStyle name="Comma 2 3 2 3 3 4 2 2" xfId="1622"/>
    <cellStyle name="Comma 2 3 2 3 3 4 2 2 2" xfId="1623"/>
    <cellStyle name="Comma 2 3 2 3 3 4 2 2 2 2" xfId="1624"/>
    <cellStyle name="Comma 2 3 2 3 3 4 2 2 2 2 2" xfId="1625"/>
    <cellStyle name="Comma 2 3 2 3 3 4 2 2 2 3" xfId="1626"/>
    <cellStyle name="Comma 2 3 2 3 3 4 2 2 3" xfId="1627"/>
    <cellStyle name="Comma 2 3 2 3 3 4 2 2 3 2" xfId="1628"/>
    <cellStyle name="Comma 2 3 2 3 3 4 2 2 4" xfId="1629"/>
    <cellStyle name="Comma 2 3 2 3 3 4 2 3" xfId="1630"/>
    <cellStyle name="Comma 2 3 2 3 3 4 2 3 2" xfId="1631"/>
    <cellStyle name="Comma 2 3 2 3 3 4 2 3 2 2" xfId="1632"/>
    <cellStyle name="Comma 2 3 2 3 3 4 2 3 3" xfId="1633"/>
    <cellStyle name="Comma 2 3 2 3 3 4 2 4" xfId="1634"/>
    <cellStyle name="Comma 2 3 2 3 3 4 2 4 2" xfId="1635"/>
    <cellStyle name="Comma 2 3 2 3 3 4 2 5" xfId="1636"/>
    <cellStyle name="Comma 2 3 2 3 3 4 3" xfId="1637"/>
    <cellStyle name="Comma 2 3 2 3 3 4 3 2" xfId="1638"/>
    <cellStyle name="Comma 2 3 2 3 3 4 3 2 2" xfId="1639"/>
    <cellStyle name="Comma 2 3 2 3 3 4 3 2 2 2" xfId="1640"/>
    <cellStyle name="Comma 2 3 2 3 3 4 3 2 3" xfId="1641"/>
    <cellStyle name="Comma 2 3 2 3 3 4 3 3" xfId="1642"/>
    <cellStyle name="Comma 2 3 2 3 3 4 3 3 2" xfId="1643"/>
    <cellStyle name="Comma 2 3 2 3 3 4 3 4" xfId="1644"/>
    <cellStyle name="Comma 2 3 2 3 3 4 4" xfId="1645"/>
    <cellStyle name="Comma 2 3 2 3 3 4 4 2" xfId="1646"/>
    <cellStyle name="Comma 2 3 2 3 3 4 4 2 2" xfId="1647"/>
    <cellStyle name="Comma 2 3 2 3 3 4 4 3" xfId="1648"/>
    <cellStyle name="Comma 2 3 2 3 3 4 5" xfId="1649"/>
    <cellStyle name="Comma 2 3 2 3 3 4 5 2" xfId="1650"/>
    <cellStyle name="Comma 2 3 2 3 3 4 6" xfId="1651"/>
    <cellStyle name="Comma 2 3 2 3 3 5" xfId="1652"/>
    <cellStyle name="Comma 2 3 2 3 3 5 2" xfId="1653"/>
    <cellStyle name="Comma 2 3 2 3 3 5 2 2" xfId="1654"/>
    <cellStyle name="Comma 2 3 2 3 3 5 2 2 2" xfId="1655"/>
    <cellStyle name="Comma 2 3 2 3 3 5 2 2 2 2" xfId="1656"/>
    <cellStyle name="Comma 2 3 2 3 3 5 2 2 3" xfId="1657"/>
    <cellStyle name="Comma 2 3 2 3 3 5 2 3" xfId="1658"/>
    <cellStyle name="Comma 2 3 2 3 3 5 2 3 2" xfId="1659"/>
    <cellStyle name="Comma 2 3 2 3 3 5 2 4" xfId="1660"/>
    <cellStyle name="Comma 2 3 2 3 3 5 3" xfId="1661"/>
    <cellStyle name="Comma 2 3 2 3 3 5 3 2" xfId="1662"/>
    <cellStyle name="Comma 2 3 2 3 3 5 3 2 2" xfId="1663"/>
    <cellStyle name="Comma 2 3 2 3 3 5 3 3" xfId="1664"/>
    <cellStyle name="Comma 2 3 2 3 3 5 4" xfId="1665"/>
    <cellStyle name="Comma 2 3 2 3 3 5 4 2" xfId="1666"/>
    <cellStyle name="Comma 2 3 2 3 3 5 5" xfId="1667"/>
    <cellStyle name="Comma 2 3 2 3 3 6" xfId="1668"/>
    <cellStyle name="Comma 2 3 2 3 3 6 2" xfId="1669"/>
    <cellStyle name="Comma 2 3 2 3 3 6 2 2" xfId="1670"/>
    <cellStyle name="Comma 2 3 2 3 3 6 2 2 2" xfId="1671"/>
    <cellStyle name="Comma 2 3 2 3 3 6 2 3" xfId="1672"/>
    <cellStyle name="Comma 2 3 2 3 3 6 3" xfId="1673"/>
    <cellStyle name="Comma 2 3 2 3 3 6 3 2" xfId="1674"/>
    <cellStyle name="Comma 2 3 2 3 3 6 4" xfId="1675"/>
    <cellStyle name="Comma 2 3 2 3 3 7" xfId="1676"/>
    <cellStyle name="Comma 2 3 2 3 3 7 2" xfId="1677"/>
    <cellStyle name="Comma 2 3 2 3 3 7 2 2" xfId="1678"/>
    <cellStyle name="Comma 2 3 2 3 3 7 3" xfId="1679"/>
    <cellStyle name="Comma 2 3 2 3 3 8" xfId="1680"/>
    <cellStyle name="Comma 2 3 2 3 3 8 2" xfId="1681"/>
    <cellStyle name="Comma 2 3 2 3 3 9" xfId="1682"/>
    <cellStyle name="Comma 2 3 2 3 4" xfId="1683"/>
    <cellStyle name="Comma 2 3 2 3 4 2" xfId="1684"/>
    <cellStyle name="Comma 2 3 2 3 4 2 2" xfId="1685"/>
    <cellStyle name="Comma 2 3 2 3 4 2 2 2" xfId="1686"/>
    <cellStyle name="Comma 2 3 2 3 4 2 2 2 2" xfId="1687"/>
    <cellStyle name="Comma 2 3 2 3 4 2 2 2 2 2" xfId="1688"/>
    <cellStyle name="Comma 2 3 2 3 4 2 2 2 3" xfId="1689"/>
    <cellStyle name="Comma 2 3 2 3 4 2 2 3" xfId="1690"/>
    <cellStyle name="Comma 2 3 2 3 4 2 2 3 2" xfId="1691"/>
    <cellStyle name="Comma 2 3 2 3 4 2 2 4" xfId="1692"/>
    <cellStyle name="Comma 2 3 2 3 4 2 3" xfId="1693"/>
    <cellStyle name="Comma 2 3 2 3 4 2 3 2" xfId="1694"/>
    <cellStyle name="Comma 2 3 2 3 4 2 3 2 2" xfId="1695"/>
    <cellStyle name="Comma 2 3 2 3 4 2 3 3" xfId="1696"/>
    <cellStyle name="Comma 2 3 2 3 4 2 4" xfId="1697"/>
    <cellStyle name="Comma 2 3 2 3 4 2 4 2" xfId="1698"/>
    <cellStyle name="Comma 2 3 2 3 4 2 5" xfId="1699"/>
    <cellStyle name="Comma 2 3 2 3 4 3" xfId="1700"/>
    <cellStyle name="Comma 2 3 2 3 4 3 2" xfId="1701"/>
    <cellStyle name="Comma 2 3 2 3 4 3 2 2" xfId="1702"/>
    <cellStyle name="Comma 2 3 2 3 4 3 2 2 2" xfId="1703"/>
    <cellStyle name="Comma 2 3 2 3 4 3 2 3" xfId="1704"/>
    <cellStyle name="Comma 2 3 2 3 4 3 3" xfId="1705"/>
    <cellStyle name="Comma 2 3 2 3 4 3 3 2" xfId="1706"/>
    <cellStyle name="Comma 2 3 2 3 4 3 4" xfId="1707"/>
    <cellStyle name="Comma 2 3 2 3 4 4" xfId="1708"/>
    <cellStyle name="Comma 2 3 2 3 4 4 2" xfId="1709"/>
    <cellStyle name="Comma 2 3 2 3 4 4 2 2" xfId="1710"/>
    <cellStyle name="Comma 2 3 2 3 4 4 3" xfId="1711"/>
    <cellStyle name="Comma 2 3 2 3 4 5" xfId="1712"/>
    <cellStyle name="Comma 2 3 2 3 4 5 2" xfId="1713"/>
    <cellStyle name="Comma 2 3 2 3 4 6" xfId="1714"/>
    <cellStyle name="Comma 2 3 2 3 5" xfId="1715"/>
    <cellStyle name="Comma 2 3 2 3 5 2" xfId="1716"/>
    <cellStyle name="Comma 2 3 2 3 5 2 2" xfId="1717"/>
    <cellStyle name="Comma 2 3 2 3 5 2 2 2" xfId="1718"/>
    <cellStyle name="Comma 2 3 2 3 5 2 2 2 2" xfId="1719"/>
    <cellStyle name="Comma 2 3 2 3 5 2 2 2 2 2" xfId="1720"/>
    <cellStyle name="Comma 2 3 2 3 5 2 2 2 3" xfId="1721"/>
    <cellStyle name="Comma 2 3 2 3 5 2 2 3" xfId="1722"/>
    <cellStyle name="Comma 2 3 2 3 5 2 2 3 2" xfId="1723"/>
    <cellStyle name="Comma 2 3 2 3 5 2 2 4" xfId="1724"/>
    <cellStyle name="Comma 2 3 2 3 5 2 3" xfId="1725"/>
    <cellStyle name="Comma 2 3 2 3 5 2 3 2" xfId="1726"/>
    <cellStyle name="Comma 2 3 2 3 5 2 3 2 2" xfId="1727"/>
    <cellStyle name="Comma 2 3 2 3 5 2 3 3" xfId="1728"/>
    <cellStyle name="Comma 2 3 2 3 5 2 4" xfId="1729"/>
    <cellStyle name="Comma 2 3 2 3 5 2 4 2" xfId="1730"/>
    <cellStyle name="Comma 2 3 2 3 5 2 5" xfId="1731"/>
    <cellStyle name="Comma 2 3 2 3 5 3" xfId="1732"/>
    <cellStyle name="Comma 2 3 2 3 5 3 2" xfId="1733"/>
    <cellStyle name="Comma 2 3 2 3 5 3 2 2" xfId="1734"/>
    <cellStyle name="Comma 2 3 2 3 5 3 2 2 2" xfId="1735"/>
    <cellStyle name="Comma 2 3 2 3 5 3 2 3" xfId="1736"/>
    <cellStyle name="Comma 2 3 2 3 5 3 3" xfId="1737"/>
    <cellStyle name="Comma 2 3 2 3 5 3 3 2" xfId="1738"/>
    <cellStyle name="Comma 2 3 2 3 5 3 4" xfId="1739"/>
    <cellStyle name="Comma 2 3 2 3 5 4" xfId="1740"/>
    <cellStyle name="Comma 2 3 2 3 5 4 2" xfId="1741"/>
    <cellStyle name="Comma 2 3 2 3 5 4 2 2" xfId="1742"/>
    <cellStyle name="Comma 2 3 2 3 5 4 3" xfId="1743"/>
    <cellStyle name="Comma 2 3 2 3 5 5" xfId="1744"/>
    <cellStyle name="Comma 2 3 2 3 5 5 2" xfId="1745"/>
    <cellStyle name="Comma 2 3 2 3 5 6" xfId="1746"/>
    <cellStyle name="Comma 2 3 2 3 6" xfId="1747"/>
    <cellStyle name="Comma 2 3 2 3 6 2" xfId="1748"/>
    <cellStyle name="Comma 2 3 2 3 6 2 2" xfId="1749"/>
    <cellStyle name="Comma 2 3 2 3 6 2 2 2" xfId="1750"/>
    <cellStyle name="Comma 2 3 2 3 6 2 2 2 2" xfId="1751"/>
    <cellStyle name="Comma 2 3 2 3 6 2 2 2 2 2" xfId="1752"/>
    <cellStyle name="Comma 2 3 2 3 6 2 2 2 3" xfId="1753"/>
    <cellStyle name="Comma 2 3 2 3 6 2 2 3" xfId="1754"/>
    <cellStyle name="Comma 2 3 2 3 6 2 2 3 2" xfId="1755"/>
    <cellStyle name="Comma 2 3 2 3 6 2 2 4" xfId="1756"/>
    <cellStyle name="Comma 2 3 2 3 6 2 3" xfId="1757"/>
    <cellStyle name="Comma 2 3 2 3 6 2 3 2" xfId="1758"/>
    <cellStyle name="Comma 2 3 2 3 6 2 3 2 2" xfId="1759"/>
    <cellStyle name="Comma 2 3 2 3 6 2 3 3" xfId="1760"/>
    <cellStyle name="Comma 2 3 2 3 6 2 4" xfId="1761"/>
    <cellStyle name="Comma 2 3 2 3 6 2 4 2" xfId="1762"/>
    <cellStyle name="Comma 2 3 2 3 6 2 5" xfId="1763"/>
    <cellStyle name="Comma 2 3 2 3 6 3" xfId="1764"/>
    <cellStyle name="Comma 2 3 2 3 6 3 2" xfId="1765"/>
    <cellStyle name="Comma 2 3 2 3 6 3 2 2" xfId="1766"/>
    <cellStyle name="Comma 2 3 2 3 6 3 2 2 2" xfId="1767"/>
    <cellStyle name="Comma 2 3 2 3 6 3 2 3" xfId="1768"/>
    <cellStyle name="Comma 2 3 2 3 6 3 3" xfId="1769"/>
    <cellStyle name="Comma 2 3 2 3 6 3 3 2" xfId="1770"/>
    <cellStyle name="Comma 2 3 2 3 6 3 4" xfId="1771"/>
    <cellStyle name="Comma 2 3 2 3 6 4" xfId="1772"/>
    <cellStyle name="Comma 2 3 2 3 6 4 2" xfId="1773"/>
    <cellStyle name="Comma 2 3 2 3 6 4 2 2" xfId="1774"/>
    <cellStyle name="Comma 2 3 2 3 6 4 3" xfId="1775"/>
    <cellStyle name="Comma 2 3 2 3 6 5" xfId="1776"/>
    <cellStyle name="Comma 2 3 2 3 6 5 2" xfId="1777"/>
    <cellStyle name="Comma 2 3 2 3 6 6" xfId="1778"/>
    <cellStyle name="Comma 2 3 2 3 7" xfId="1779"/>
    <cellStyle name="Comma 2 3 2 3 7 2" xfId="1780"/>
    <cellStyle name="Comma 2 3 2 3 7 2 2" xfId="1781"/>
    <cellStyle name="Comma 2 3 2 3 7 2 2 2" xfId="1782"/>
    <cellStyle name="Comma 2 3 2 3 7 2 2 2 2" xfId="1783"/>
    <cellStyle name="Comma 2 3 2 3 7 2 2 3" xfId="1784"/>
    <cellStyle name="Comma 2 3 2 3 7 2 3" xfId="1785"/>
    <cellStyle name="Comma 2 3 2 3 7 2 3 2" xfId="1786"/>
    <cellStyle name="Comma 2 3 2 3 7 2 4" xfId="1787"/>
    <cellStyle name="Comma 2 3 2 3 7 3" xfId="1788"/>
    <cellStyle name="Comma 2 3 2 3 7 3 2" xfId="1789"/>
    <cellStyle name="Comma 2 3 2 3 7 3 2 2" xfId="1790"/>
    <cellStyle name="Comma 2 3 2 3 7 3 3" xfId="1791"/>
    <cellStyle name="Comma 2 3 2 3 7 4" xfId="1792"/>
    <cellStyle name="Comma 2 3 2 3 7 4 2" xfId="1793"/>
    <cellStyle name="Comma 2 3 2 3 7 5" xfId="1794"/>
    <cellStyle name="Comma 2 3 2 3 8" xfId="1795"/>
    <cellStyle name="Comma 2 3 2 3 8 2" xfId="1796"/>
    <cellStyle name="Comma 2 3 2 3 8 2 2" xfId="1797"/>
    <cellStyle name="Comma 2 3 2 3 8 2 2 2" xfId="1798"/>
    <cellStyle name="Comma 2 3 2 3 8 2 3" xfId="1799"/>
    <cellStyle name="Comma 2 3 2 3 8 3" xfId="1800"/>
    <cellStyle name="Comma 2 3 2 3 8 3 2" xfId="1801"/>
    <cellStyle name="Comma 2 3 2 3 8 4" xfId="1802"/>
    <cellStyle name="Comma 2 3 2 3 9" xfId="1803"/>
    <cellStyle name="Comma 2 3 2 3 9 2" xfId="1804"/>
    <cellStyle name="Comma 2 3 2 3 9 2 2" xfId="1805"/>
    <cellStyle name="Comma 2 3 2 3 9 3" xfId="1806"/>
    <cellStyle name="Comma 2 3 2 4" xfId="1807"/>
    <cellStyle name="Comma 2 3 2 4 10" xfId="1808"/>
    <cellStyle name="Comma 2 3 2 4 11" xfId="1809"/>
    <cellStyle name="Comma 2 3 2 4 12" xfId="1810"/>
    <cellStyle name="Comma 2 3 2 4 13" xfId="1811"/>
    <cellStyle name="Comma 2 3 2 4 2" xfId="1812"/>
    <cellStyle name="Comma 2 3 2 4 2 2" xfId="1813"/>
    <cellStyle name="Comma 2 3 2 4 2 2 2" xfId="1814"/>
    <cellStyle name="Comma 2 3 2 4 2 2 2 2" xfId="1815"/>
    <cellStyle name="Comma 2 3 2 4 2 2 2 2 2" xfId="1816"/>
    <cellStyle name="Comma 2 3 2 4 2 2 2 2 2 2" xfId="1817"/>
    <cellStyle name="Comma 2 3 2 4 2 2 2 2 3" xfId="1818"/>
    <cellStyle name="Comma 2 3 2 4 2 2 2 3" xfId="1819"/>
    <cellStyle name="Comma 2 3 2 4 2 2 2 3 2" xfId="1820"/>
    <cellStyle name="Comma 2 3 2 4 2 2 2 4" xfId="1821"/>
    <cellStyle name="Comma 2 3 2 4 2 2 3" xfId="1822"/>
    <cellStyle name="Comma 2 3 2 4 2 2 3 2" xfId="1823"/>
    <cellStyle name="Comma 2 3 2 4 2 2 3 2 2" xfId="1824"/>
    <cellStyle name="Comma 2 3 2 4 2 2 3 3" xfId="1825"/>
    <cellStyle name="Comma 2 3 2 4 2 2 4" xfId="1826"/>
    <cellStyle name="Comma 2 3 2 4 2 2 4 2" xfId="1827"/>
    <cellStyle name="Comma 2 3 2 4 2 2 5" xfId="1828"/>
    <cellStyle name="Comma 2 3 2 4 2 3" xfId="1829"/>
    <cellStyle name="Comma 2 3 2 4 2 3 2" xfId="1830"/>
    <cellStyle name="Comma 2 3 2 4 2 3 2 2" xfId="1831"/>
    <cellStyle name="Comma 2 3 2 4 2 3 2 2 2" xfId="1832"/>
    <cellStyle name="Comma 2 3 2 4 2 3 2 3" xfId="1833"/>
    <cellStyle name="Comma 2 3 2 4 2 3 3" xfId="1834"/>
    <cellStyle name="Comma 2 3 2 4 2 3 3 2" xfId="1835"/>
    <cellStyle name="Comma 2 3 2 4 2 3 4" xfId="1836"/>
    <cellStyle name="Comma 2 3 2 4 2 4" xfId="1837"/>
    <cellStyle name="Comma 2 3 2 4 2 4 2" xfId="1838"/>
    <cellStyle name="Comma 2 3 2 4 2 4 2 2" xfId="1839"/>
    <cellStyle name="Comma 2 3 2 4 2 4 3" xfId="1840"/>
    <cellStyle name="Comma 2 3 2 4 2 5" xfId="1841"/>
    <cellStyle name="Comma 2 3 2 4 2 5 2" xfId="1842"/>
    <cellStyle name="Comma 2 3 2 4 2 6" xfId="1843"/>
    <cellStyle name="Comma 2 3 2 4 3" xfId="1844"/>
    <cellStyle name="Comma 2 3 2 4 3 2" xfId="1845"/>
    <cellStyle name="Comma 2 3 2 4 3 2 2" xfId="1846"/>
    <cellStyle name="Comma 2 3 2 4 3 2 2 2" xfId="1847"/>
    <cellStyle name="Comma 2 3 2 4 3 2 2 2 2" xfId="1848"/>
    <cellStyle name="Comma 2 3 2 4 3 2 2 2 2 2" xfId="1849"/>
    <cellStyle name="Comma 2 3 2 4 3 2 2 2 3" xfId="1850"/>
    <cellStyle name="Comma 2 3 2 4 3 2 2 3" xfId="1851"/>
    <cellStyle name="Comma 2 3 2 4 3 2 2 3 2" xfId="1852"/>
    <cellStyle name="Comma 2 3 2 4 3 2 2 4" xfId="1853"/>
    <cellStyle name="Comma 2 3 2 4 3 2 3" xfId="1854"/>
    <cellStyle name="Comma 2 3 2 4 3 2 3 2" xfId="1855"/>
    <cellStyle name="Comma 2 3 2 4 3 2 3 2 2" xfId="1856"/>
    <cellStyle name="Comma 2 3 2 4 3 2 3 3" xfId="1857"/>
    <cellStyle name="Comma 2 3 2 4 3 2 4" xfId="1858"/>
    <cellStyle name="Comma 2 3 2 4 3 2 4 2" xfId="1859"/>
    <cellStyle name="Comma 2 3 2 4 3 2 5" xfId="1860"/>
    <cellStyle name="Comma 2 3 2 4 3 3" xfId="1861"/>
    <cellStyle name="Comma 2 3 2 4 3 3 2" xfId="1862"/>
    <cellStyle name="Comma 2 3 2 4 3 3 2 2" xfId="1863"/>
    <cellStyle name="Comma 2 3 2 4 3 3 2 2 2" xfId="1864"/>
    <cellStyle name="Comma 2 3 2 4 3 3 2 3" xfId="1865"/>
    <cellStyle name="Comma 2 3 2 4 3 3 3" xfId="1866"/>
    <cellStyle name="Comma 2 3 2 4 3 3 3 2" xfId="1867"/>
    <cellStyle name="Comma 2 3 2 4 3 3 4" xfId="1868"/>
    <cellStyle name="Comma 2 3 2 4 3 4" xfId="1869"/>
    <cellStyle name="Comma 2 3 2 4 3 4 2" xfId="1870"/>
    <cellStyle name="Comma 2 3 2 4 3 4 2 2" xfId="1871"/>
    <cellStyle name="Comma 2 3 2 4 3 4 3" xfId="1872"/>
    <cellStyle name="Comma 2 3 2 4 3 5" xfId="1873"/>
    <cellStyle name="Comma 2 3 2 4 3 5 2" xfId="1874"/>
    <cellStyle name="Comma 2 3 2 4 3 6" xfId="1875"/>
    <cellStyle name="Comma 2 3 2 4 4" xfId="1876"/>
    <cellStyle name="Comma 2 3 2 4 4 2" xfId="1877"/>
    <cellStyle name="Comma 2 3 2 4 4 2 2" xfId="1878"/>
    <cellStyle name="Comma 2 3 2 4 4 2 2 2" xfId="1879"/>
    <cellStyle name="Comma 2 3 2 4 4 2 2 2 2" xfId="1880"/>
    <cellStyle name="Comma 2 3 2 4 4 2 2 2 2 2" xfId="1881"/>
    <cellStyle name="Comma 2 3 2 4 4 2 2 2 3" xfId="1882"/>
    <cellStyle name="Comma 2 3 2 4 4 2 2 3" xfId="1883"/>
    <cellStyle name="Comma 2 3 2 4 4 2 2 3 2" xfId="1884"/>
    <cellStyle name="Comma 2 3 2 4 4 2 2 4" xfId="1885"/>
    <cellStyle name="Comma 2 3 2 4 4 2 3" xfId="1886"/>
    <cellStyle name="Comma 2 3 2 4 4 2 3 2" xfId="1887"/>
    <cellStyle name="Comma 2 3 2 4 4 2 3 2 2" xfId="1888"/>
    <cellStyle name="Comma 2 3 2 4 4 2 3 3" xfId="1889"/>
    <cellStyle name="Comma 2 3 2 4 4 2 4" xfId="1890"/>
    <cellStyle name="Comma 2 3 2 4 4 2 4 2" xfId="1891"/>
    <cellStyle name="Comma 2 3 2 4 4 2 5" xfId="1892"/>
    <cellStyle name="Comma 2 3 2 4 4 3" xfId="1893"/>
    <cellStyle name="Comma 2 3 2 4 4 3 2" xfId="1894"/>
    <cellStyle name="Comma 2 3 2 4 4 3 2 2" xfId="1895"/>
    <cellStyle name="Comma 2 3 2 4 4 3 2 2 2" xfId="1896"/>
    <cellStyle name="Comma 2 3 2 4 4 3 2 3" xfId="1897"/>
    <cellStyle name="Comma 2 3 2 4 4 3 3" xfId="1898"/>
    <cellStyle name="Comma 2 3 2 4 4 3 3 2" xfId="1899"/>
    <cellStyle name="Comma 2 3 2 4 4 3 4" xfId="1900"/>
    <cellStyle name="Comma 2 3 2 4 4 4" xfId="1901"/>
    <cellStyle name="Comma 2 3 2 4 4 4 2" xfId="1902"/>
    <cellStyle name="Comma 2 3 2 4 4 4 2 2" xfId="1903"/>
    <cellStyle name="Comma 2 3 2 4 4 4 3" xfId="1904"/>
    <cellStyle name="Comma 2 3 2 4 4 5" xfId="1905"/>
    <cellStyle name="Comma 2 3 2 4 4 5 2" xfId="1906"/>
    <cellStyle name="Comma 2 3 2 4 4 6" xfId="1907"/>
    <cellStyle name="Comma 2 3 2 4 5" xfId="1908"/>
    <cellStyle name="Comma 2 3 2 4 5 2" xfId="1909"/>
    <cellStyle name="Comma 2 3 2 4 5 2 2" xfId="1910"/>
    <cellStyle name="Comma 2 3 2 4 5 2 2 2" xfId="1911"/>
    <cellStyle name="Comma 2 3 2 4 5 2 2 2 2" xfId="1912"/>
    <cellStyle name="Comma 2 3 2 4 5 2 2 3" xfId="1913"/>
    <cellStyle name="Comma 2 3 2 4 5 2 3" xfId="1914"/>
    <cellStyle name="Comma 2 3 2 4 5 2 3 2" xfId="1915"/>
    <cellStyle name="Comma 2 3 2 4 5 2 4" xfId="1916"/>
    <cellStyle name="Comma 2 3 2 4 5 3" xfId="1917"/>
    <cellStyle name="Comma 2 3 2 4 5 3 2" xfId="1918"/>
    <cellStyle name="Comma 2 3 2 4 5 3 2 2" xfId="1919"/>
    <cellStyle name="Comma 2 3 2 4 5 3 3" xfId="1920"/>
    <cellStyle name="Comma 2 3 2 4 5 4" xfId="1921"/>
    <cellStyle name="Comma 2 3 2 4 5 4 2" xfId="1922"/>
    <cellStyle name="Comma 2 3 2 4 5 5" xfId="1923"/>
    <cellStyle name="Comma 2 3 2 4 6" xfId="1924"/>
    <cellStyle name="Comma 2 3 2 4 6 2" xfId="1925"/>
    <cellStyle name="Comma 2 3 2 4 6 2 2" xfId="1926"/>
    <cellStyle name="Comma 2 3 2 4 6 2 2 2" xfId="1927"/>
    <cellStyle name="Comma 2 3 2 4 6 2 3" xfId="1928"/>
    <cellStyle name="Comma 2 3 2 4 6 3" xfId="1929"/>
    <cellStyle name="Comma 2 3 2 4 6 3 2" xfId="1930"/>
    <cellStyle name="Comma 2 3 2 4 6 4" xfId="1931"/>
    <cellStyle name="Comma 2 3 2 4 7" xfId="1932"/>
    <cellStyle name="Comma 2 3 2 4 7 2" xfId="1933"/>
    <cellStyle name="Comma 2 3 2 4 7 2 2" xfId="1934"/>
    <cellStyle name="Comma 2 3 2 4 7 3" xfId="1935"/>
    <cellStyle name="Comma 2 3 2 4 8" xfId="1936"/>
    <cellStyle name="Comma 2 3 2 4 8 2" xfId="1937"/>
    <cellStyle name="Comma 2 3 2 4 9" xfId="1938"/>
    <cellStyle name="Comma 2 3 2 5" xfId="1939"/>
    <cellStyle name="Comma 2 3 2 5 10" xfId="1940"/>
    <cellStyle name="Comma 2 3 2 5 2" xfId="1941"/>
    <cellStyle name="Comma 2 3 2 5 2 2" xfId="1942"/>
    <cellStyle name="Comma 2 3 2 5 2 2 2" xfId="1943"/>
    <cellStyle name="Comma 2 3 2 5 2 2 2 2" xfId="1944"/>
    <cellStyle name="Comma 2 3 2 5 2 2 2 2 2" xfId="1945"/>
    <cellStyle name="Comma 2 3 2 5 2 2 2 2 2 2" xfId="1946"/>
    <cellStyle name="Comma 2 3 2 5 2 2 2 2 3" xfId="1947"/>
    <cellStyle name="Comma 2 3 2 5 2 2 2 3" xfId="1948"/>
    <cellStyle name="Comma 2 3 2 5 2 2 2 3 2" xfId="1949"/>
    <cellStyle name="Comma 2 3 2 5 2 2 2 4" xfId="1950"/>
    <cellStyle name="Comma 2 3 2 5 2 2 3" xfId="1951"/>
    <cellStyle name="Comma 2 3 2 5 2 2 3 2" xfId="1952"/>
    <cellStyle name="Comma 2 3 2 5 2 2 3 2 2" xfId="1953"/>
    <cellStyle name="Comma 2 3 2 5 2 2 3 3" xfId="1954"/>
    <cellStyle name="Comma 2 3 2 5 2 2 4" xfId="1955"/>
    <cellStyle name="Comma 2 3 2 5 2 2 4 2" xfId="1956"/>
    <cellStyle name="Comma 2 3 2 5 2 2 5" xfId="1957"/>
    <cellStyle name="Comma 2 3 2 5 2 3" xfId="1958"/>
    <cellStyle name="Comma 2 3 2 5 2 3 2" xfId="1959"/>
    <cellStyle name="Comma 2 3 2 5 2 3 2 2" xfId="1960"/>
    <cellStyle name="Comma 2 3 2 5 2 3 2 2 2" xfId="1961"/>
    <cellStyle name="Comma 2 3 2 5 2 3 2 3" xfId="1962"/>
    <cellStyle name="Comma 2 3 2 5 2 3 3" xfId="1963"/>
    <cellStyle name="Comma 2 3 2 5 2 3 3 2" xfId="1964"/>
    <cellStyle name="Comma 2 3 2 5 2 3 4" xfId="1965"/>
    <cellStyle name="Comma 2 3 2 5 2 4" xfId="1966"/>
    <cellStyle name="Comma 2 3 2 5 2 4 2" xfId="1967"/>
    <cellStyle name="Comma 2 3 2 5 2 4 2 2" xfId="1968"/>
    <cellStyle name="Comma 2 3 2 5 2 4 3" xfId="1969"/>
    <cellStyle name="Comma 2 3 2 5 2 5" xfId="1970"/>
    <cellStyle name="Comma 2 3 2 5 2 5 2" xfId="1971"/>
    <cellStyle name="Comma 2 3 2 5 2 6" xfId="1972"/>
    <cellStyle name="Comma 2 3 2 5 3" xfId="1973"/>
    <cellStyle name="Comma 2 3 2 5 3 2" xfId="1974"/>
    <cellStyle name="Comma 2 3 2 5 3 2 2" xfId="1975"/>
    <cellStyle name="Comma 2 3 2 5 3 2 2 2" xfId="1976"/>
    <cellStyle name="Comma 2 3 2 5 3 2 2 2 2" xfId="1977"/>
    <cellStyle name="Comma 2 3 2 5 3 2 2 2 2 2" xfId="1978"/>
    <cellStyle name="Comma 2 3 2 5 3 2 2 2 3" xfId="1979"/>
    <cellStyle name="Comma 2 3 2 5 3 2 2 3" xfId="1980"/>
    <cellStyle name="Comma 2 3 2 5 3 2 2 3 2" xfId="1981"/>
    <cellStyle name="Comma 2 3 2 5 3 2 2 4" xfId="1982"/>
    <cellStyle name="Comma 2 3 2 5 3 2 3" xfId="1983"/>
    <cellStyle name="Comma 2 3 2 5 3 2 3 2" xfId="1984"/>
    <cellStyle name="Comma 2 3 2 5 3 2 3 2 2" xfId="1985"/>
    <cellStyle name="Comma 2 3 2 5 3 2 3 3" xfId="1986"/>
    <cellStyle name="Comma 2 3 2 5 3 2 4" xfId="1987"/>
    <cellStyle name="Comma 2 3 2 5 3 2 4 2" xfId="1988"/>
    <cellStyle name="Comma 2 3 2 5 3 2 5" xfId="1989"/>
    <cellStyle name="Comma 2 3 2 5 3 3" xfId="1990"/>
    <cellStyle name="Comma 2 3 2 5 3 3 2" xfId="1991"/>
    <cellStyle name="Comma 2 3 2 5 3 3 2 2" xfId="1992"/>
    <cellStyle name="Comma 2 3 2 5 3 3 2 2 2" xfId="1993"/>
    <cellStyle name="Comma 2 3 2 5 3 3 2 3" xfId="1994"/>
    <cellStyle name="Comma 2 3 2 5 3 3 3" xfId="1995"/>
    <cellStyle name="Comma 2 3 2 5 3 3 3 2" xfId="1996"/>
    <cellStyle name="Comma 2 3 2 5 3 3 4" xfId="1997"/>
    <cellStyle name="Comma 2 3 2 5 3 4" xfId="1998"/>
    <cellStyle name="Comma 2 3 2 5 3 4 2" xfId="1999"/>
    <cellStyle name="Comma 2 3 2 5 3 4 2 2" xfId="2000"/>
    <cellStyle name="Comma 2 3 2 5 3 4 3" xfId="2001"/>
    <cellStyle name="Comma 2 3 2 5 3 5" xfId="2002"/>
    <cellStyle name="Comma 2 3 2 5 3 5 2" xfId="2003"/>
    <cellStyle name="Comma 2 3 2 5 3 6" xfId="2004"/>
    <cellStyle name="Comma 2 3 2 5 4" xfId="2005"/>
    <cellStyle name="Comma 2 3 2 5 4 2" xfId="2006"/>
    <cellStyle name="Comma 2 3 2 5 4 2 2" xfId="2007"/>
    <cellStyle name="Comma 2 3 2 5 4 2 2 2" xfId="2008"/>
    <cellStyle name="Comma 2 3 2 5 4 2 2 2 2" xfId="2009"/>
    <cellStyle name="Comma 2 3 2 5 4 2 2 2 2 2" xfId="2010"/>
    <cellStyle name="Comma 2 3 2 5 4 2 2 2 3" xfId="2011"/>
    <cellStyle name="Comma 2 3 2 5 4 2 2 3" xfId="2012"/>
    <cellStyle name="Comma 2 3 2 5 4 2 2 3 2" xfId="2013"/>
    <cellStyle name="Comma 2 3 2 5 4 2 2 4" xfId="2014"/>
    <cellStyle name="Comma 2 3 2 5 4 2 3" xfId="2015"/>
    <cellStyle name="Comma 2 3 2 5 4 2 3 2" xfId="2016"/>
    <cellStyle name="Comma 2 3 2 5 4 2 3 2 2" xfId="2017"/>
    <cellStyle name="Comma 2 3 2 5 4 2 3 3" xfId="2018"/>
    <cellStyle name="Comma 2 3 2 5 4 2 4" xfId="2019"/>
    <cellStyle name="Comma 2 3 2 5 4 2 4 2" xfId="2020"/>
    <cellStyle name="Comma 2 3 2 5 4 2 5" xfId="2021"/>
    <cellStyle name="Comma 2 3 2 5 4 3" xfId="2022"/>
    <cellStyle name="Comma 2 3 2 5 4 3 2" xfId="2023"/>
    <cellStyle name="Comma 2 3 2 5 4 3 2 2" xfId="2024"/>
    <cellStyle name="Comma 2 3 2 5 4 3 2 2 2" xfId="2025"/>
    <cellStyle name="Comma 2 3 2 5 4 3 2 3" xfId="2026"/>
    <cellStyle name="Comma 2 3 2 5 4 3 3" xfId="2027"/>
    <cellStyle name="Comma 2 3 2 5 4 3 3 2" xfId="2028"/>
    <cellStyle name="Comma 2 3 2 5 4 3 4" xfId="2029"/>
    <cellStyle name="Comma 2 3 2 5 4 4" xfId="2030"/>
    <cellStyle name="Comma 2 3 2 5 4 4 2" xfId="2031"/>
    <cellStyle name="Comma 2 3 2 5 4 4 2 2" xfId="2032"/>
    <cellStyle name="Comma 2 3 2 5 4 4 3" xfId="2033"/>
    <cellStyle name="Comma 2 3 2 5 4 5" xfId="2034"/>
    <cellStyle name="Comma 2 3 2 5 4 5 2" xfId="2035"/>
    <cellStyle name="Comma 2 3 2 5 4 6" xfId="2036"/>
    <cellStyle name="Comma 2 3 2 5 5" xfId="2037"/>
    <cellStyle name="Comma 2 3 2 5 5 2" xfId="2038"/>
    <cellStyle name="Comma 2 3 2 5 5 2 2" xfId="2039"/>
    <cellStyle name="Comma 2 3 2 5 5 2 2 2" xfId="2040"/>
    <cellStyle name="Comma 2 3 2 5 5 2 2 2 2" xfId="2041"/>
    <cellStyle name="Comma 2 3 2 5 5 2 2 3" xfId="2042"/>
    <cellStyle name="Comma 2 3 2 5 5 2 3" xfId="2043"/>
    <cellStyle name="Comma 2 3 2 5 5 2 3 2" xfId="2044"/>
    <cellStyle name="Comma 2 3 2 5 5 2 4" xfId="2045"/>
    <cellStyle name="Comma 2 3 2 5 5 3" xfId="2046"/>
    <cellStyle name="Comma 2 3 2 5 5 3 2" xfId="2047"/>
    <cellStyle name="Comma 2 3 2 5 5 3 2 2" xfId="2048"/>
    <cellStyle name="Comma 2 3 2 5 5 3 3" xfId="2049"/>
    <cellStyle name="Comma 2 3 2 5 5 4" xfId="2050"/>
    <cellStyle name="Comma 2 3 2 5 5 4 2" xfId="2051"/>
    <cellStyle name="Comma 2 3 2 5 5 5" xfId="2052"/>
    <cellStyle name="Comma 2 3 2 5 6" xfId="2053"/>
    <cellStyle name="Comma 2 3 2 5 6 2" xfId="2054"/>
    <cellStyle name="Comma 2 3 2 5 6 2 2" xfId="2055"/>
    <cellStyle name="Comma 2 3 2 5 6 2 2 2" xfId="2056"/>
    <cellStyle name="Comma 2 3 2 5 6 2 3" xfId="2057"/>
    <cellStyle name="Comma 2 3 2 5 6 3" xfId="2058"/>
    <cellStyle name="Comma 2 3 2 5 6 3 2" xfId="2059"/>
    <cellStyle name="Comma 2 3 2 5 6 4" xfId="2060"/>
    <cellStyle name="Comma 2 3 2 5 7" xfId="2061"/>
    <cellStyle name="Comma 2 3 2 5 7 2" xfId="2062"/>
    <cellStyle name="Comma 2 3 2 5 7 2 2" xfId="2063"/>
    <cellStyle name="Comma 2 3 2 5 7 3" xfId="2064"/>
    <cellStyle name="Comma 2 3 2 5 8" xfId="2065"/>
    <cellStyle name="Comma 2 3 2 5 8 2" xfId="2066"/>
    <cellStyle name="Comma 2 3 2 5 9" xfId="2067"/>
    <cellStyle name="Comma 2 3 2 6" xfId="2068"/>
    <cellStyle name="Comma 2 3 2 6 2" xfId="2069"/>
    <cellStyle name="Comma 2 3 2 6 2 2" xfId="2070"/>
    <cellStyle name="Comma 2 3 2 6 2 2 2" xfId="2071"/>
    <cellStyle name="Comma 2 3 2 6 2 2 2 2" xfId="2072"/>
    <cellStyle name="Comma 2 3 2 6 2 2 2 2 2" xfId="2073"/>
    <cellStyle name="Comma 2 3 2 6 2 2 2 3" xfId="2074"/>
    <cellStyle name="Comma 2 3 2 6 2 2 3" xfId="2075"/>
    <cellStyle name="Comma 2 3 2 6 2 2 3 2" xfId="2076"/>
    <cellStyle name="Comma 2 3 2 6 2 2 4" xfId="2077"/>
    <cellStyle name="Comma 2 3 2 6 2 3" xfId="2078"/>
    <cellStyle name="Comma 2 3 2 6 2 3 2" xfId="2079"/>
    <cellStyle name="Comma 2 3 2 6 2 3 2 2" xfId="2080"/>
    <cellStyle name="Comma 2 3 2 6 2 3 3" xfId="2081"/>
    <cellStyle name="Comma 2 3 2 6 2 4" xfId="2082"/>
    <cellStyle name="Comma 2 3 2 6 2 4 2" xfId="2083"/>
    <cellStyle name="Comma 2 3 2 6 2 5" xfId="2084"/>
    <cellStyle name="Comma 2 3 2 6 3" xfId="2085"/>
    <cellStyle name="Comma 2 3 2 6 3 2" xfId="2086"/>
    <cellStyle name="Comma 2 3 2 6 3 2 2" xfId="2087"/>
    <cellStyle name="Comma 2 3 2 6 3 2 2 2" xfId="2088"/>
    <cellStyle name="Comma 2 3 2 6 3 2 3" xfId="2089"/>
    <cellStyle name="Comma 2 3 2 6 3 3" xfId="2090"/>
    <cellStyle name="Comma 2 3 2 6 3 3 2" xfId="2091"/>
    <cellStyle name="Comma 2 3 2 6 3 4" xfId="2092"/>
    <cellStyle name="Comma 2 3 2 6 4" xfId="2093"/>
    <cellStyle name="Comma 2 3 2 6 4 2" xfId="2094"/>
    <cellStyle name="Comma 2 3 2 6 4 2 2" xfId="2095"/>
    <cellStyle name="Comma 2 3 2 6 4 3" xfId="2096"/>
    <cellStyle name="Comma 2 3 2 6 5" xfId="2097"/>
    <cellStyle name="Comma 2 3 2 6 5 2" xfId="2098"/>
    <cellStyle name="Comma 2 3 2 6 6" xfId="2099"/>
    <cellStyle name="Comma 2 3 2 7" xfId="2100"/>
    <cellStyle name="Comma 2 3 2 7 2" xfId="2101"/>
    <cellStyle name="Comma 2 3 2 7 2 2" xfId="2102"/>
    <cellStyle name="Comma 2 3 2 7 2 2 2" xfId="2103"/>
    <cellStyle name="Comma 2 3 2 7 2 2 2 2" xfId="2104"/>
    <cellStyle name="Comma 2 3 2 7 2 2 2 2 2" xfId="2105"/>
    <cellStyle name="Comma 2 3 2 7 2 2 2 3" xfId="2106"/>
    <cellStyle name="Comma 2 3 2 7 2 2 3" xfId="2107"/>
    <cellStyle name="Comma 2 3 2 7 2 2 3 2" xfId="2108"/>
    <cellStyle name="Comma 2 3 2 7 2 2 4" xfId="2109"/>
    <cellStyle name="Comma 2 3 2 7 2 3" xfId="2110"/>
    <cellStyle name="Comma 2 3 2 7 2 3 2" xfId="2111"/>
    <cellStyle name="Comma 2 3 2 7 2 3 2 2" xfId="2112"/>
    <cellStyle name="Comma 2 3 2 7 2 3 3" xfId="2113"/>
    <cellStyle name="Comma 2 3 2 7 2 4" xfId="2114"/>
    <cellStyle name="Comma 2 3 2 7 2 4 2" xfId="2115"/>
    <cellStyle name="Comma 2 3 2 7 2 5" xfId="2116"/>
    <cellStyle name="Comma 2 3 2 7 3" xfId="2117"/>
    <cellStyle name="Comma 2 3 2 7 3 2" xfId="2118"/>
    <cellStyle name="Comma 2 3 2 7 3 2 2" xfId="2119"/>
    <cellStyle name="Comma 2 3 2 7 3 2 2 2" xfId="2120"/>
    <cellStyle name="Comma 2 3 2 7 3 2 3" xfId="2121"/>
    <cellStyle name="Comma 2 3 2 7 3 3" xfId="2122"/>
    <cellStyle name="Comma 2 3 2 7 3 3 2" xfId="2123"/>
    <cellStyle name="Comma 2 3 2 7 3 4" xfId="2124"/>
    <cellStyle name="Comma 2 3 2 7 4" xfId="2125"/>
    <cellStyle name="Comma 2 3 2 7 4 2" xfId="2126"/>
    <cellStyle name="Comma 2 3 2 7 4 2 2" xfId="2127"/>
    <cellStyle name="Comma 2 3 2 7 4 3" xfId="2128"/>
    <cellStyle name="Comma 2 3 2 7 5" xfId="2129"/>
    <cellStyle name="Comma 2 3 2 7 5 2" xfId="2130"/>
    <cellStyle name="Comma 2 3 2 7 6" xfId="2131"/>
    <cellStyle name="Comma 2 3 2 8" xfId="2132"/>
    <cellStyle name="Comma 2 3 2 8 2" xfId="2133"/>
    <cellStyle name="Comma 2 3 2 8 2 2" xfId="2134"/>
    <cellStyle name="Comma 2 3 2 8 2 2 2" xfId="2135"/>
    <cellStyle name="Comma 2 3 2 8 2 2 2 2" xfId="2136"/>
    <cellStyle name="Comma 2 3 2 8 2 2 2 2 2" xfId="2137"/>
    <cellStyle name="Comma 2 3 2 8 2 2 2 3" xfId="2138"/>
    <cellStyle name="Comma 2 3 2 8 2 2 3" xfId="2139"/>
    <cellStyle name="Comma 2 3 2 8 2 2 3 2" xfId="2140"/>
    <cellStyle name="Comma 2 3 2 8 2 2 4" xfId="2141"/>
    <cellStyle name="Comma 2 3 2 8 2 3" xfId="2142"/>
    <cellStyle name="Comma 2 3 2 8 2 3 2" xfId="2143"/>
    <cellStyle name="Comma 2 3 2 8 2 3 2 2" xfId="2144"/>
    <cellStyle name="Comma 2 3 2 8 2 3 3" xfId="2145"/>
    <cellStyle name="Comma 2 3 2 8 2 4" xfId="2146"/>
    <cellStyle name="Comma 2 3 2 8 2 4 2" xfId="2147"/>
    <cellStyle name="Comma 2 3 2 8 2 5" xfId="2148"/>
    <cellStyle name="Comma 2 3 2 8 3" xfId="2149"/>
    <cellStyle name="Comma 2 3 2 8 3 2" xfId="2150"/>
    <cellStyle name="Comma 2 3 2 8 3 2 2" xfId="2151"/>
    <cellStyle name="Comma 2 3 2 8 3 2 2 2" xfId="2152"/>
    <cellStyle name="Comma 2 3 2 8 3 2 3" xfId="2153"/>
    <cellStyle name="Comma 2 3 2 8 3 3" xfId="2154"/>
    <cellStyle name="Comma 2 3 2 8 3 3 2" xfId="2155"/>
    <cellStyle name="Comma 2 3 2 8 3 4" xfId="2156"/>
    <cellStyle name="Comma 2 3 2 8 4" xfId="2157"/>
    <cellStyle name="Comma 2 3 2 8 4 2" xfId="2158"/>
    <cellStyle name="Comma 2 3 2 8 4 2 2" xfId="2159"/>
    <cellStyle name="Comma 2 3 2 8 4 3" xfId="2160"/>
    <cellStyle name="Comma 2 3 2 8 5" xfId="2161"/>
    <cellStyle name="Comma 2 3 2 8 5 2" xfId="2162"/>
    <cellStyle name="Comma 2 3 2 8 6" xfId="2163"/>
    <cellStyle name="Comma 2 3 2 9" xfId="2164"/>
    <cellStyle name="Comma 2 3 2 9 2" xfId="2165"/>
    <cellStyle name="Comma 2 3 2 9 2 2" xfId="2166"/>
    <cellStyle name="Comma 2 3 2 9 2 2 2" xfId="2167"/>
    <cellStyle name="Comma 2 3 2 9 2 2 2 2" xfId="2168"/>
    <cellStyle name="Comma 2 3 2 9 2 2 3" xfId="2169"/>
    <cellStyle name="Comma 2 3 2 9 2 3" xfId="2170"/>
    <cellStyle name="Comma 2 3 2 9 2 3 2" xfId="2171"/>
    <cellStyle name="Comma 2 3 2 9 2 4" xfId="2172"/>
    <cellStyle name="Comma 2 3 2 9 3" xfId="2173"/>
    <cellStyle name="Comma 2 3 2 9 3 2" xfId="2174"/>
    <cellStyle name="Comma 2 3 2 9 3 2 2" xfId="2175"/>
    <cellStyle name="Comma 2 3 2 9 3 3" xfId="2176"/>
    <cellStyle name="Comma 2 3 2 9 4" xfId="2177"/>
    <cellStyle name="Comma 2 3 2 9 4 2" xfId="2178"/>
    <cellStyle name="Comma 2 3 2 9 5" xfId="2179"/>
    <cellStyle name="Comma 2 3 20" xfId="2180"/>
    <cellStyle name="Comma 2 3 21" xfId="2181"/>
    <cellStyle name="Comma 2 3 22" xfId="2182"/>
    <cellStyle name="Comma 2 3 23" xfId="2183"/>
    <cellStyle name="Comma 2 3 24" xfId="2184"/>
    <cellStyle name="Comma 2 3 25" xfId="2185"/>
    <cellStyle name="Comma 2 3 26" xfId="2186"/>
    <cellStyle name="Comma 2 3 27" xfId="2187"/>
    <cellStyle name="Comma 2 3 3" xfId="2188"/>
    <cellStyle name="Comma 2 3 3 10" xfId="2189"/>
    <cellStyle name="Comma 2 3 3 10 2" xfId="2190"/>
    <cellStyle name="Comma 2 3 3 10 2 2" xfId="2191"/>
    <cellStyle name="Comma 2 3 3 10 3" xfId="2192"/>
    <cellStyle name="Comma 2 3 3 11" xfId="2193"/>
    <cellStyle name="Comma 2 3 3 11 2" xfId="2194"/>
    <cellStyle name="Comma 2 3 3 12" xfId="2195"/>
    <cellStyle name="Comma 2 3 3 12 2" xfId="2196"/>
    <cellStyle name="Comma 2 3 3 13" xfId="2197"/>
    <cellStyle name="Comma 2 3 3 14" xfId="2198"/>
    <cellStyle name="Comma 2 3 3 15" xfId="2199"/>
    <cellStyle name="Comma 2 3 3 16" xfId="2200"/>
    <cellStyle name="Comma 2 3 3 17" xfId="2201"/>
    <cellStyle name="Comma 2 3 3 2" xfId="2202"/>
    <cellStyle name="Comma 2 3 3 2 10" xfId="2203"/>
    <cellStyle name="Comma 2 3 3 2 10 2" xfId="2204"/>
    <cellStyle name="Comma 2 3 3 2 11" xfId="2205"/>
    <cellStyle name="Comma 2 3 3 2 12" xfId="2206"/>
    <cellStyle name="Comma 2 3 3 2 2" xfId="2207"/>
    <cellStyle name="Comma 2 3 3 2 2 2" xfId="2208"/>
    <cellStyle name="Comma 2 3 3 2 2 2 2" xfId="2209"/>
    <cellStyle name="Comma 2 3 3 2 2 2 2 2" xfId="2210"/>
    <cellStyle name="Comma 2 3 3 2 2 2 2 2 2" xfId="2211"/>
    <cellStyle name="Comma 2 3 3 2 2 2 2 2 2 2" xfId="2212"/>
    <cellStyle name="Comma 2 3 3 2 2 2 2 2 2 2 2" xfId="2213"/>
    <cellStyle name="Comma 2 3 3 2 2 2 2 2 2 3" xfId="2214"/>
    <cellStyle name="Comma 2 3 3 2 2 2 2 2 3" xfId="2215"/>
    <cellStyle name="Comma 2 3 3 2 2 2 2 2 3 2" xfId="2216"/>
    <cellStyle name="Comma 2 3 3 2 2 2 2 2 4" xfId="2217"/>
    <cellStyle name="Comma 2 3 3 2 2 2 2 3" xfId="2218"/>
    <cellStyle name="Comma 2 3 3 2 2 2 2 3 2" xfId="2219"/>
    <cellStyle name="Comma 2 3 3 2 2 2 2 3 2 2" xfId="2220"/>
    <cellStyle name="Comma 2 3 3 2 2 2 2 3 3" xfId="2221"/>
    <cellStyle name="Comma 2 3 3 2 2 2 2 4" xfId="2222"/>
    <cellStyle name="Comma 2 3 3 2 2 2 2 4 2" xfId="2223"/>
    <cellStyle name="Comma 2 3 3 2 2 2 2 5" xfId="2224"/>
    <cellStyle name="Comma 2 3 3 2 2 2 3" xfId="2225"/>
    <cellStyle name="Comma 2 3 3 2 2 2 3 2" xfId="2226"/>
    <cellStyle name="Comma 2 3 3 2 2 2 3 2 2" xfId="2227"/>
    <cellStyle name="Comma 2 3 3 2 2 2 3 2 2 2" xfId="2228"/>
    <cellStyle name="Comma 2 3 3 2 2 2 3 2 3" xfId="2229"/>
    <cellStyle name="Comma 2 3 3 2 2 2 3 3" xfId="2230"/>
    <cellStyle name="Comma 2 3 3 2 2 2 3 3 2" xfId="2231"/>
    <cellStyle name="Comma 2 3 3 2 2 2 3 4" xfId="2232"/>
    <cellStyle name="Comma 2 3 3 2 2 2 4" xfId="2233"/>
    <cellStyle name="Comma 2 3 3 2 2 2 4 2" xfId="2234"/>
    <cellStyle name="Comma 2 3 3 2 2 2 4 2 2" xfId="2235"/>
    <cellStyle name="Comma 2 3 3 2 2 2 4 3" xfId="2236"/>
    <cellStyle name="Comma 2 3 3 2 2 2 5" xfId="2237"/>
    <cellStyle name="Comma 2 3 3 2 2 2 5 2" xfId="2238"/>
    <cellStyle name="Comma 2 3 3 2 2 2 6" xfId="2239"/>
    <cellStyle name="Comma 2 3 3 2 2 3" xfId="2240"/>
    <cellStyle name="Comma 2 3 3 2 2 3 2" xfId="2241"/>
    <cellStyle name="Comma 2 3 3 2 2 3 2 2" xfId="2242"/>
    <cellStyle name="Comma 2 3 3 2 2 3 2 2 2" xfId="2243"/>
    <cellStyle name="Comma 2 3 3 2 2 3 2 2 2 2" xfId="2244"/>
    <cellStyle name="Comma 2 3 3 2 2 3 2 2 2 2 2" xfId="2245"/>
    <cellStyle name="Comma 2 3 3 2 2 3 2 2 2 3" xfId="2246"/>
    <cellStyle name="Comma 2 3 3 2 2 3 2 2 3" xfId="2247"/>
    <cellStyle name="Comma 2 3 3 2 2 3 2 2 3 2" xfId="2248"/>
    <cellStyle name="Comma 2 3 3 2 2 3 2 2 4" xfId="2249"/>
    <cellStyle name="Comma 2 3 3 2 2 3 2 3" xfId="2250"/>
    <cellStyle name="Comma 2 3 3 2 2 3 2 3 2" xfId="2251"/>
    <cellStyle name="Comma 2 3 3 2 2 3 2 3 2 2" xfId="2252"/>
    <cellStyle name="Comma 2 3 3 2 2 3 2 3 3" xfId="2253"/>
    <cellStyle name="Comma 2 3 3 2 2 3 2 4" xfId="2254"/>
    <cellStyle name="Comma 2 3 3 2 2 3 2 4 2" xfId="2255"/>
    <cellStyle name="Comma 2 3 3 2 2 3 2 5" xfId="2256"/>
    <cellStyle name="Comma 2 3 3 2 2 3 3" xfId="2257"/>
    <cellStyle name="Comma 2 3 3 2 2 3 3 2" xfId="2258"/>
    <cellStyle name="Comma 2 3 3 2 2 3 3 2 2" xfId="2259"/>
    <cellStyle name="Comma 2 3 3 2 2 3 3 2 2 2" xfId="2260"/>
    <cellStyle name="Comma 2 3 3 2 2 3 3 2 3" xfId="2261"/>
    <cellStyle name="Comma 2 3 3 2 2 3 3 3" xfId="2262"/>
    <cellStyle name="Comma 2 3 3 2 2 3 3 3 2" xfId="2263"/>
    <cellStyle name="Comma 2 3 3 2 2 3 3 4" xfId="2264"/>
    <cellStyle name="Comma 2 3 3 2 2 3 4" xfId="2265"/>
    <cellStyle name="Comma 2 3 3 2 2 3 4 2" xfId="2266"/>
    <cellStyle name="Comma 2 3 3 2 2 3 4 2 2" xfId="2267"/>
    <cellStyle name="Comma 2 3 3 2 2 3 4 3" xfId="2268"/>
    <cellStyle name="Comma 2 3 3 2 2 3 5" xfId="2269"/>
    <cellStyle name="Comma 2 3 3 2 2 3 5 2" xfId="2270"/>
    <cellStyle name="Comma 2 3 3 2 2 3 6" xfId="2271"/>
    <cellStyle name="Comma 2 3 3 2 2 4" xfId="2272"/>
    <cellStyle name="Comma 2 3 3 2 2 4 2" xfId="2273"/>
    <cellStyle name="Comma 2 3 3 2 2 4 2 2" xfId="2274"/>
    <cellStyle name="Comma 2 3 3 2 2 4 2 2 2" xfId="2275"/>
    <cellStyle name="Comma 2 3 3 2 2 4 2 2 2 2" xfId="2276"/>
    <cellStyle name="Comma 2 3 3 2 2 4 2 2 2 2 2" xfId="2277"/>
    <cellStyle name="Comma 2 3 3 2 2 4 2 2 2 3" xfId="2278"/>
    <cellStyle name="Comma 2 3 3 2 2 4 2 2 3" xfId="2279"/>
    <cellStyle name="Comma 2 3 3 2 2 4 2 2 3 2" xfId="2280"/>
    <cellStyle name="Comma 2 3 3 2 2 4 2 2 4" xfId="2281"/>
    <cellStyle name="Comma 2 3 3 2 2 4 2 3" xfId="2282"/>
    <cellStyle name="Comma 2 3 3 2 2 4 2 3 2" xfId="2283"/>
    <cellStyle name="Comma 2 3 3 2 2 4 2 3 2 2" xfId="2284"/>
    <cellStyle name="Comma 2 3 3 2 2 4 2 3 3" xfId="2285"/>
    <cellStyle name="Comma 2 3 3 2 2 4 2 4" xfId="2286"/>
    <cellStyle name="Comma 2 3 3 2 2 4 2 4 2" xfId="2287"/>
    <cellStyle name="Comma 2 3 3 2 2 4 2 5" xfId="2288"/>
    <cellStyle name="Comma 2 3 3 2 2 4 3" xfId="2289"/>
    <cellStyle name="Comma 2 3 3 2 2 4 3 2" xfId="2290"/>
    <cellStyle name="Comma 2 3 3 2 2 4 3 2 2" xfId="2291"/>
    <cellStyle name="Comma 2 3 3 2 2 4 3 2 2 2" xfId="2292"/>
    <cellStyle name="Comma 2 3 3 2 2 4 3 2 3" xfId="2293"/>
    <cellStyle name="Comma 2 3 3 2 2 4 3 3" xfId="2294"/>
    <cellStyle name="Comma 2 3 3 2 2 4 3 3 2" xfId="2295"/>
    <cellStyle name="Comma 2 3 3 2 2 4 3 4" xfId="2296"/>
    <cellStyle name="Comma 2 3 3 2 2 4 4" xfId="2297"/>
    <cellStyle name="Comma 2 3 3 2 2 4 4 2" xfId="2298"/>
    <cellStyle name="Comma 2 3 3 2 2 4 4 2 2" xfId="2299"/>
    <cellStyle name="Comma 2 3 3 2 2 4 4 3" xfId="2300"/>
    <cellStyle name="Comma 2 3 3 2 2 4 5" xfId="2301"/>
    <cellStyle name="Comma 2 3 3 2 2 4 5 2" xfId="2302"/>
    <cellStyle name="Comma 2 3 3 2 2 4 6" xfId="2303"/>
    <cellStyle name="Comma 2 3 3 2 2 5" xfId="2304"/>
    <cellStyle name="Comma 2 3 3 2 2 5 2" xfId="2305"/>
    <cellStyle name="Comma 2 3 3 2 2 5 2 2" xfId="2306"/>
    <cellStyle name="Comma 2 3 3 2 2 5 2 2 2" xfId="2307"/>
    <cellStyle name="Comma 2 3 3 2 2 5 2 2 2 2" xfId="2308"/>
    <cellStyle name="Comma 2 3 3 2 2 5 2 2 3" xfId="2309"/>
    <cellStyle name="Comma 2 3 3 2 2 5 2 3" xfId="2310"/>
    <cellStyle name="Comma 2 3 3 2 2 5 2 3 2" xfId="2311"/>
    <cellStyle name="Comma 2 3 3 2 2 5 2 4" xfId="2312"/>
    <cellStyle name="Comma 2 3 3 2 2 5 3" xfId="2313"/>
    <cellStyle name="Comma 2 3 3 2 2 5 3 2" xfId="2314"/>
    <cellStyle name="Comma 2 3 3 2 2 5 3 2 2" xfId="2315"/>
    <cellStyle name="Comma 2 3 3 2 2 5 3 3" xfId="2316"/>
    <cellStyle name="Comma 2 3 3 2 2 5 4" xfId="2317"/>
    <cellStyle name="Comma 2 3 3 2 2 5 4 2" xfId="2318"/>
    <cellStyle name="Comma 2 3 3 2 2 5 5" xfId="2319"/>
    <cellStyle name="Comma 2 3 3 2 2 6" xfId="2320"/>
    <cellStyle name="Comma 2 3 3 2 2 6 2" xfId="2321"/>
    <cellStyle name="Comma 2 3 3 2 2 6 2 2" xfId="2322"/>
    <cellStyle name="Comma 2 3 3 2 2 6 2 2 2" xfId="2323"/>
    <cellStyle name="Comma 2 3 3 2 2 6 2 3" xfId="2324"/>
    <cellStyle name="Comma 2 3 3 2 2 6 3" xfId="2325"/>
    <cellStyle name="Comma 2 3 3 2 2 6 3 2" xfId="2326"/>
    <cellStyle name="Comma 2 3 3 2 2 6 4" xfId="2327"/>
    <cellStyle name="Comma 2 3 3 2 2 7" xfId="2328"/>
    <cellStyle name="Comma 2 3 3 2 2 7 2" xfId="2329"/>
    <cellStyle name="Comma 2 3 3 2 2 7 2 2" xfId="2330"/>
    <cellStyle name="Comma 2 3 3 2 2 7 3" xfId="2331"/>
    <cellStyle name="Comma 2 3 3 2 2 8" xfId="2332"/>
    <cellStyle name="Comma 2 3 3 2 2 8 2" xfId="2333"/>
    <cellStyle name="Comma 2 3 3 2 2 9" xfId="2334"/>
    <cellStyle name="Comma 2 3 3 2 3" xfId="2335"/>
    <cellStyle name="Comma 2 3 3 2 3 2" xfId="2336"/>
    <cellStyle name="Comma 2 3 3 2 3 2 2" xfId="2337"/>
    <cellStyle name="Comma 2 3 3 2 3 2 2 2" xfId="2338"/>
    <cellStyle name="Comma 2 3 3 2 3 2 2 2 2" xfId="2339"/>
    <cellStyle name="Comma 2 3 3 2 3 2 2 2 2 2" xfId="2340"/>
    <cellStyle name="Comma 2 3 3 2 3 2 2 2 2 2 2" xfId="2341"/>
    <cellStyle name="Comma 2 3 3 2 3 2 2 2 2 3" xfId="2342"/>
    <cellStyle name="Comma 2 3 3 2 3 2 2 2 3" xfId="2343"/>
    <cellStyle name="Comma 2 3 3 2 3 2 2 2 3 2" xfId="2344"/>
    <cellStyle name="Comma 2 3 3 2 3 2 2 2 4" xfId="2345"/>
    <cellStyle name="Comma 2 3 3 2 3 2 2 3" xfId="2346"/>
    <cellStyle name="Comma 2 3 3 2 3 2 2 3 2" xfId="2347"/>
    <cellStyle name="Comma 2 3 3 2 3 2 2 3 2 2" xfId="2348"/>
    <cellStyle name="Comma 2 3 3 2 3 2 2 3 3" xfId="2349"/>
    <cellStyle name="Comma 2 3 3 2 3 2 2 4" xfId="2350"/>
    <cellStyle name="Comma 2 3 3 2 3 2 2 4 2" xfId="2351"/>
    <cellStyle name="Comma 2 3 3 2 3 2 2 5" xfId="2352"/>
    <cellStyle name="Comma 2 3 3 2 3 2 3" xfId="2353"/>
    <cellStyle name="Comma 2 3 3 2 3 2 3 2" xfId="2354"/>
    <cellStyle name="Comma 2 3 3 2 3 2 3 2 2" xfId="2355"/>
    <cellStyle name="Comma 2 3 3 2 3 2 3 2 2 2" xfId="2356"/>
    <cellStyle name="Comma 2 3 3 2 3 2 3 2 3" xfId="2357"/>
    <cellStyle name="Comma 2 3 3 2 3 2 3 3" xfId="2358"/>
    <cellStyle name="Comma 2 3 3 2 3 2 3 3 2" xfId="2359"/>
    <cellStyle name="Comma 2 3 3 2 3 2 3 4" xfId="2360"/>
    <cellStyle name="Comma 2 3 3 2 3 2 4" xfId="2361"/>
    <cellStyle name="Comma 2 3 3 2 3 2 4 2" xfId="2362"/>
    <cellStyle name="Comma 2 3 3 2 3 2 4 2 2" xfId="2363"/>
    <cellStyle name="Comma 2 3 3 2 3 2 4 3" xfId="2364"/>
    <cellStyle name="Comma 2 3 3 2 3 2 5" xfId="2365"/>
    <cellStyle name="Comma 2 3 3 2 3 2 5 2" xfId="2366"/>
    <cellStyle name="Comma 2 3 3 2 3 2 6" xfId="2367"/>
    <cellStyle name="Comma 2 3 3 2 3 3" xfId="2368"/>
    <cellStyle name="Comma 2 3 3 2 3 3 2" xfId="2369"/>
    <cellStyle name="Comma 2 3 3 2 3 3 2 2" xfId="2370"/>
    <cellStyle name="Comma 2 3 3 2 3 3 2 2 2" xfId="2371"/>
    <cellStyle name="Comma 2 3 3 2 3 3 2 2 2 2" xfId="2372"/>
    <cellStyle name="Comma 2 3 3 2 3 3 2 2 2 2 2" xfId="2373"/>
    <cellStyle name="Comma 2 3 3 2 3 3 2 2 2 3" xfId="2374"/>
    <cellStyle name="Comma 2 3 3 2 3 3 2 2 3" xfId="2375"/>
    <cellStyle name="Comma 2 3 3 2 3 3 2 2 3 2" xfId="2376"/>
    <cellStyle name="Comma 2 3 3 2 3 3 2 2 4" xfId="2377"/>
    <cellStyle name="Comma 2 3 3 2 3 3 2 3" xfId="2378"/>
    <cellStyle name="Comma 2 3 3 2 3 3 2 3 2" xfId="2379"/>
    <cellStyle name="Comma 2 3 3 2 3 3 2 3 2 2" xfId="2380"/>
    <cellStyle name="Comma 2 3 3 2 3 3 2 3 3" xfId="2381"/>
    <cellStyle name="Comma 2 3 3 2 3 3 2 4" xfId="2382"/>
    <cellStyle name="Comma 2 3 3 2 3 3 2 4 2" xfId="2383"/>
    <cellStyle name="Comma 2 3 3 2 3 3 2 5" xfId="2384"/>
    <cellStyle name="Comma 2 3 3 2 3 3 3" xfId="2385"/>
    <cellStyle name="Comma 2 3 3 2 3 3 3 2" xfId="2386"/>
    <cellStyle name="Comma 2 3 3 2 3 3 3 2 2" xfId="2387"/>
    <cellStyle name="Comma 2 3 3 2 3 3 3 2 2 2" xfId="2388"/>
    <cellStyle name="Comma 2 3 3 2 3 3 3 2 3" xfId="2389"/>
    <cellStyle name="Comma 2 3 3 2 3 3 3 3" xfId="2390"/>
    <cellStyle name="Comma 2 3 3 2 3 3 3 3 2" xfId="2391"/>
    <cellStyle name="Comma 2 3 3 2 3 3 3 4" xfId="2392"/>
    <cellStyle name="Comma 2 3 3 2 3 3 4" xfId="2393"/>
    <cellStyle name="Comma 2 3 3 2 3 3 4 2" xfId="2394"/>
    <cellStyle name="Comma 2 3 3 2 3 3 4 2 2" xfId="2395"/>
    <cellStyle name="Comma 2 3 3 2 3 3 4 3" xfId="2396"/>
    <cellStyle name="Comma 2 3 3 2 3 3 5" xfId="2397"/>
    <cellStyle name="Comma 2 3 3 2 3 3 5 2" xfId="2398"/>
    <cellStyle name="Comma 2 3 3 2 3 3 6" xfId="2399"/>
    <cellStyle name="Comma 2 3 3 2 3 4" xfId="2400"/>
    <cellStyle name="Comma 2 3 3 2 3 4 2" xfId="2401"/>
    <cellStyle name="Comma 2 3 3 2 3 4 2 2" xfId="2402"/>
    <cellStyle name="Comma 2 3 3 2 3 4 2 2 2" xfId="2403"/>
    <cellStyle name="Comma 2 3 3 2 3 4 2 2 2 2" xfId="2404"/>
    <cellStyle name="Comma 2 3 3 2 3 4 2 2 2 2 2" xfId="2405"/>
    <cellStyle name="Comma 2 3 3 2 3 4 2 2 2 3" xfId="2406"/>
    <cellStyle name="Comma 2 3 3 2 3 4 2 2 3" xfId="2407"/>
    <cellStyle name="Comma 2 3 3 2 3 4 2 2 3 2" xfId="2408"/>
    <cellStyle name="Comma 2 3 3 2 3 4 2 2 4" xfId="2409"/>
    <cellStyle name="Comma 2 3 3 2 3 4 2 3" xfId="2410"/>
    <cellStyle name="Comma 2 3 3 2 3 4 2 3 2" xfId="2411"/>
    <cellStyle name="Comma 2 3 3 2 3 4 2 3 2 2" xfId="2412"/>
    <cellStyle name="Comma 2 3 3 2 3 4 2 3 3" xfId="2413"/>
    <cellStyle name="Comma 2 3 3 2 3 4 2 4" xfId="2414"/>
    <cellStyle name="Comma 2 3 3 2 3 4 2 4 2" xfId="2415"/>
    <cellStyle name="Comma 2 3 3 2 3 4 2 5" xfId="2416"/>
    <cellStyle name="Comma 2 3 3 2 3 4 3" xfId="2417"/>
    <cellStyle name="Comma 2 3 3 2 3 4 3 2" xfId="2418"/>
    <cellStyle name="Comma 2 3 3 2 3 4 3 2 2" xfId="2419"/>
    <cellStyle name="Comma 2 3 3 2 3 4 3 2 2 2" xfId="2420"/>
    <cellStyle name="Comma 2 3 3 2 3 4 3 2 3" xfId="2421"/>
    <cellStyle name="Comma 2 3 3 2 3 4 3 3" xfId="2422"/>
    <cellStyle name="Comma 2 3 3 2 3 4 3 3 2" xfId="2423"/>
    <cellStyle name="Comma 2 3 3 2 3 4 3 4" xfId="2424"/>
    <cellStyle name="Comma 2 3 3 2 3 4 4" xfId="2425"/>
    <cellStyle name="Comma 2 3 3 2 3 4 4 2" xfId="2426"/>
    <cellStyle name="Comma 2 3 3 2 3 4 4 2 2" xfId="2427"/>
    <cellStyle name="Comma 2 3 3 2 3 4 4 3" xfId="2428"/>
    <cellStyle name="Comma 2 3 3 2 3 4 5" xfId="2429"/>
    <cellStyle name="Comma 2 3 3 2 3 4 5 2" xfId="2430"/>
    <cellStyle name="Comma 2 3 3 2 3 4 6" xfId="2431"/>
    <cellStyle name="Comma 2 3 3 2 3 5" xfId="2432"/>
    <cellStyle name="Comma 2 3 3 2 3 5 2" xfId="2433"/>
    <cellStyle name="Comma 2 3 3 2 3 5 2 2" xfId="2434"/>
    <cellStyle name="Comma 2 3 3 2 3 5 2 2 2" xfId="2435"/>
    <cellStyle name="Comma 2 3 3 2 3 5 2 2 2 2" xfId="2436"/>
    <cellStyle name="Comma 2 3 3 2 3 5 2 2 3" xfId="2437"/>
    <cellStyle name="Comma 2 3 3 2 3 5 2 3" xfId="2438"/>
    <cellStyle name="Comma 2 3 3 2 3 5 2 3 2" xfId="2439"/>
    <cellStyle name="Comma 2 3 3 2 3 5 2 4" xfId="2440"/>
    <cellStyle name="Comma 2 3 3 2 3 5 3" xfId="2441"/>
    <cellStyle name="Comma 2 3 3 2 3 5 3 2" xfId="2442"/>
    <cellStyle name="Comma 2 3 3 2 3 5 3 2 2" xfId="2443"/>
    <cellStyle name="Comma 2 3 3 2 3 5 3 3" xfId="2444"/>
    <cellStyle name="Comma 2 3 3 2 3 5 4" xfId="2445"/>
    <cellStyle name="Comma 2 3 3 2 3 5 4 2" xfId="2446"/>
    <cellStyle name="Comma 2 3 3 2 3 5 5" xfId="2447"/>
    <cellStyle name="Comma 2 3 3 2 3 6" xfId="2448"/>
    <cellStyle name="Comma 2 3 3 2 3 6 2" xfId="2449"/>
    <cellStyle name="Comma 2 3 3 2 3 6 2 2" xfId="2450"/>
    <cellStyle name="Comma 2 3 3 2 3 6 2 2 2" xfId="2451"/>
    <cellStyle name="Comma 2 3 3 2 3 6 2 3" xfId="2452"/>
    <cellStyle name="Comma 2 3 3 2 3 6 3" xfId="2453"/>
    <cellStyle name="Comma 2 3 3 2 3 6 3 2" xfId="2454"/>
    <cellStyle name="Comma 2 3 3 2 3 6 4" xfId="2455"/>
    <cellStyle name="Comma 2 3 3 2 3 7" xfId="2456"/>
    <cellStyle name="Comma 2 3 3 2 3 7 2" xfId="2457"/>
    <cellStyle name="Comma 2 3 3 2 3 7 2 2" xfId="2458"/>
    <cellStyle name="Comma 2 3 3 2 3 7 3" xfId="2459"/>
    <cellStyle name="Comma 2 3 3 2 3 8" xfId="2460"/>
    <cellStyle name="Comma 2 3 3 2 3 8 2" xfId="2461"/>
    <cellStyle name="Comma 2 3 3 2 3 9" xfId="2462"/>
    <cellStyle name="Comma 2 3 3 2 4" xfId="2463"/>
    <cellStyle name="Comma 2 3 3 2 4 2" xfId="2464"/>
    <cellStyle name="Comma 2 3 3 2 4 2 2" xfId="2465"/>
    <cellStyle name="Comma 2 3 3 2 4 2 2 2" xfId="2466"/>
    <cellStyle name="Comma 2 3 3 2 4 2 2 2 2" xfId="2467"/>
    <cellStyle name="Comma 2 3 3 2 4 2 2 2 2 2" xfId="2468"/>
    <cellStyle name="Comma 2 3 3 2 4 2 2 2 3" xfId="2469"/>
    <cellStyle name="Comma 2 3 3 2 4 2 2 3" xfId="2470"/>
    <cellStyle name="Comma 2 3 3 2 4 2 2 3 2" xfId="2471"/>
    <cellStyle name="Comma 2 3 3 2 4 2 2 4" xfId="2472"/>
    <cellStyle name="Comma 2 3 3 2 4 2 3" xfId="2473"/>
    <cellStyle name="Comma 2 3 3 2 4 2 3 2" xfId="2474"/>
    <cellStyle name="Comma 2 3 3 2 4 2 3 2 2" xfId="2475"/>
    <cellStyle name="Comma 2 3 3 2 4 2 3 3" xfId="2476"/>
    <cellStyle name="Comma 2 3 3 2 4 2 4" xfId="2477"/>
    <cellStyle name="Comma 2 3 3 2 4 2 4 2" xfId="2478"/>
    <cellStyle name="Comma 2 3 3 2 4 2 5" xfId="2479"/>
    <cellStyle name="Comma 2 3 3 2 4 3" xfId="2480"/>
    <cellStyle name="Comma 2 3 3 2 4 3 2" xfId="2481"/>
    <cellStyle name="Comma 2 3 3 2 4 3 2 2" xfId="2482"/>
    <cellStyle name="Comma 2 3 3 2 4 3 2 2 2" xfId="2483"/>
    <cellStyle name="Comma 2 3 3 2 4 3 2 3" xfId="2484"/>
    <cellStyle name="Comma 2 3 3 2 4 3 3" xfId="2485"/>
    <cellStyle name="Comma 2 3 3 2 4 3 3 2" xfId="2486"/>
    <cellStyle name="Comma 2 3 3 2 4 3 4" xfId="2487"/>
    <cellStyle name="Comma 2 3 3 2 4 4" xfId="2488"/>
    <cellStyle name="Comma 2 3 3 2 4 4 2" xfId="2489"/>
    <cellStyle name="Comma 2 3 3 2 4 4 2 2" xfId="2490"/>
    <cellStyle name="Comma 2 3 3 2 4 4 3" xfId="2491"/>
    <cellStyle name="Comma 2 3 3 2 4 5" xfId="2492"/>
    <cellStyle name="Comma 2 3 3 2 4 5 2" xfId="2493"/>
    <cellStyle name="Comma 2 3 3 2 4 6" xfId="2494"/>
    <cellStyle name="Comma 2 3 3 2 5" xfId="2495"/>
    <cellStyle name="Comma 2 3 3 2 5 2" xfId="2496"/>
    <cellStyle name="Comma 2 3 3 2 5 2 2" xfId="2497"/>
    <cellStyle name="Comma 2 3 3 2 5 2 2 2" xfId="2498"/>
    <cellStyle name="Comma 2 3 3 2 5 2 2 2 2" xfId="2499"/>
    <cellStyle name="Comma 2 3 3 2 5 2 2 2 2 2" xfId="2500"/>
    <cellStyle name="Comma 2 3 3 2 5 2 2 2 3" xfId="2501"/>
    <cellStyle name="Comma 2 3 3 2 5 2 2 3" xfId="2502"/>
    <cellStyle name="Comma 2 3 3 2 5 2 2 3 2" xfId="2503"/>
    <cellStyle name="Comma 2 3 3 2 5 2 2 4" xfId="2504"/>
    <cellStyle name="Comma 2 3 3 2 5 2 3" xfId="2505"/>
    <cellStyle name="Comma 2 3 3 2 5 2 3 2" xfId="2506"/>
    <cellStyle name="Comma 2 3 3 2 5 2 3 2 2" xfId="2507"/>
    <cellStyle name="Comma 2 3 3 2 5 2 3 3" xfId="2508"/>
    <cellStyle name="Comma 2 3 3 2 5 2 4" xfId="2509"/>
    <cellStyle name="Comma 2 3 3 2 5 2 4 2" xfId="2510"/>
    <cellStyle name="Comma 2 3 3 2 5 2 5" xfId="2511"/>
    <cellStyle name="Comma 2 3 3 2 5 3" xfId="2512"/>
    <cellStyle name="Comma 2 3 3 2 5 3 2" xfId="2513"/>
    <cellStyle name="Comma 2 3 3 2 5 3 2 2" xfId="2514"/>
    <cellStyle name="Comma 2 3 3 2 5 3 2 2 2" xfId="2515"/>
    <cellStyle name="Comma 2 3 3 2 5 3 2 3" xfId="2516"/>
    <cellStyle name="Comma 2 3 3 2 5 3 3" xfId="2517"/>
    <cellStyle name="Comma 2 3 3 2 5 3 3 2" xfId="2518"/>
    <cellStyle name="Comma 2 3 3 2 5 3 4" xfId="2519"/>
    <cellStyle name="Comma 2 3 3 2 5 4" xfId="2520"/>
    <cellStyle name="Comma 2 3 3 2 5 4 2" xfId="2521"/>
    <cellStyle name="Comma 2 3 3 2 5 4 2 2" xfId="2522"/>
    <cellStyle name="Comma 2 3 3 2 5 4 3" xfId="2523"/>
    <cellStyle name="Comma 2 3 3 2 5 5" xfId="2524"/>
    <cellStyle name="Comma 2 3 3 2 5 5 2" xfId="2525"/>
    <cellStyle name="Comma 2 3 3 2 5 6" xfId="2526"/>
    <cellStyle name="Comma 2 3 3 2 6" xfId="2527"/>
    <cellStyle name="Comma 2 3 3 2 6 2" xfId="2528"/>
    <cellStyle name="Comma 2 3 3 2 6 2 2" xfId="2529"/>
    <cellStyle name="Comma 2 3 3 2 6 2 2 2" xfId="2530"/>
    <cellStyle name="Comma 2 3 3 2 6 2 2 2 2" xfId="2531"/>
    <cellStyle name="Comma 2 3 3 2 6 2 2 2 2 2" xfId="2532"/>
    <cellStyle name="Comma 2 3 3 2 6 2 2 2 3" xfId="2533"/>
    <cellStyle name="Comma 2 3 3 2 6 2 2 3" xfId="2534"/>
    <cellStyle name="Comma 2 3 3 2 6 2 2 3 2" xfId="2535"/>
    <cellStyle name="Comma 2 3 3 2 6 2 2 4" xfId="2536"/>
    <cellStyle name="Comma 2 3 3 2 6 2 3" xfId="2537"/>
    <cellStyle name="Comma 2 3 3 2 6 2 3 2" xfId="2538"/>
    <cellStyle name="Comma 2 3 3 2 6 2 3 2 2" xfId="2539"/>
    <cellStyle name="Comma 2 3 3 2 6 2 3 3" xfId="2540"/>
    <cellStyle name="Comma 2 3 3 2 6 2 4" xfId="2541"/>
    <cellStyle name="Comma 2 3 3 2 6 2 4 2" xfId="2542"/>
    <cellStyle name="Comma 2 3 3 2 6 2 5" xfId="2543"/>
    <cellStyle name="Comma 2 3 3 2 6 3" xfId="2544"/>
    <cellStyle name="Comma 2 3 3 2 6 3 2" xfId="2545"/>
    <cellStyle name="Comma 2 3 3 2 6 3 2 2" xfId="2546"/>
    <cellStyle name="Comma 2 3 3 2 6 3 2 2 2" xfId="2547"/>
    <cellStyle name="Comma 2 3 3 2 6 3 2 3" xfId="2548"/>
    <cellStyle name="Comma 2 3 3 2 6 3 3" xfId="2549"/>
    <cellStyle name="Comma 2 3 3 2 6 3 3 2" xfId="2550"/>
    <cellStyle name="Comma 2 3 3 2 6 3 4" xfId="2551"/>
    <cellStyle name="Comma 2 3 3 2 6 4" xfId="2552"/>
    <cellStyle name="Comma 2 3 3 2 6 4 2" xfId="2553"/>
    <cellStyle name="Comma 2 3 3 2 6 4 2 2" xfId="2554"/>
    <cellStyle name="Comma 2 3 3 2 6 4 3" xfId="2555"/>
    <cellStyle name="Comma 2 3 3 2 6 5" xfId="2556"/>
    <cellStyle name="Comma 2 3 3 2 6 5 2" xfId="2557"/>
    <cellStyle name="Comma 2 3 3 2 6 6" xfId="2558"/>
    <cellStyle name="Comma 2 3 3 2 7" xfId="2559"/>
    <cellStyle name="Comma 2 3 3 2 7 2" xfId="2560"/>
    <cellStyle name="Comma 2 3 3 2 7 2 2" xfId="2561"/>
    <cellStyle name="Comma 2 3 3 2 7 2 2 2" xfId="2562"/>
    <cellStyle name="Comma 2 3 3 2 7 2 2 2 2" xfId="2563"/>
    <cellStyle name="Comma 2 3 3 2 7 2 2 3" xfId="2564"/>
    <cellStyle name="Comma 2 3 3 2 7 2 3" xfId="2565"/>
    <cellStyle name="Comma 2 3 3 2 7 2 3 2" xfId="2566"/>
    <cellStyle name="Comma 2 3 3 2 7 2 4" xfId="2567"/>
    <cellStyle name="Comma 2 3 3 2 7 3" xfId="2568"/>
    <cellStyle name="Comma 2 3 3 2 7 3 2" xfId="2569"/>
    <cellStyle name="Comma 2 3 3 2 7 3 2 2" xfId="2570"/>
    <cellStyle name="Comma 2 3 3 2 7 3 3" xfId="2571"/>
    <cellStyle name="Comma 2 3 3 2 7 4" xfId="2572"/>
    <cellStyle name="Comma 2 3 3 2 7 4 2" xfId="2573"/>
    <cellStyle name="Comma 2 3 3 2 7 5" xfId="2574"/>
    <cellStyle name="Comma 2 3 3 2 8" xfId="2575"/>
    <cellStyle name="Comma 2 3 3 2 8 2" xfId="2576"/>
    <cellStyle name="Comma 2 3 3 2 8 2 2" xfId="2577"/>
    <cellStyle name="Comma 2 3 3 2 8 2 2 2" xfId="2578"/>
    <cellStyle name="Comma 2 3 3 2 8 2 3" xfId="2579"/>
    <cellStyle name="Comma 2 3 3 2 8 3" xfId="2580"/>
    <cellStyle name="Comma 2 3 3 2 8 3 2" xfId="2581"/>
    <cellStyle name="Comma 2 3 3 2 8 4" xfId="2582"/>
    <cellStyle name="Comma 2 3 3 2 9" xfId="2583"/>
    <cellStyle name="Comma 2 3 3 2 9 2" xfId="2584"/>
    <cellStyle name="Comma 2 3 3 2 9 2 2" xfId="2585"/>
    <cellStyle name="Comma 2 3 3 2 9 3" xfId="2586"/>
    <cellStyle name="Comma 2 3 3 3" xfId="2587"/>
    <cellStyle name="Comma 2 3 3 3 10" xfId="2588"/>
    <cellStyle name="Comma 2 3 3 3 2" xfId="2589"/>
    <cellStyle name="Comma 2 3 3 3 2 2" xfId="2590"/>
    <cellStyle name="Comma 2 3 3 3 2 2 2" xfId="2591"/>
    <cellStyle name="Comma 2 3 3 3 2 2 2 2" xfId="2592"/>
    <cellStyle name="Comma 2 3 3 3 2 2 2 2 2" xfId="2593"/>
    <cellStyle name="Comma 2 3 3 3 2 2 2 2 2 2" xfId="2594"/>
    <cellStyle name="Comma 2 3 3 3 2 2 2 2 3" xfId="2595"/>
    <cellStyle name="Comma 2 3 3 3 2 2 2 3" xfId="2596"/>
    <cellStyle name="Comma 2 3 3 3 2 2 2 3 2" xfId="2597"/>
    <cellStyle name="Comma 2 3 3 3 2 2 2 4" xfId="2598"/>
    <cellStyle name="Comma 2 3 3 3 2 2 3" xfId="2599"/>
    <cellStyle name="Comma 2 3 3 3 2 2 3 2" xfId="2600"/>
    <cellStyle name="Comma 2 3 3 3 2 2 3 2 2" xfId="2601"/>
    <cellStyle name="Comma 2 3 3 3 2 2 3 3" xfId="2602"/>
    <cellStyle name="Comma 2 3 3 3 2 2 4" xfId="2603"/>
    <cellStyle name="Comma 2 3 3 3 2 2 4 2" xfId="2604"/>
    <cellStyle name="Comma 2 3 3 3 2 2 5" xfId="2605"/>
    <cellStyle name="Comma 2 3 3 3 2 3" xfId="2606"/>
    <cellStyle name="Comma 2 3 3 3 2 3 2" xfId="2607"/>
    <cellStyle name="Comma 2 3 3 3 2 3 2 2" xfId="2608"/>
    <cellStyle name="Comma 2 3 3 3 2 3 2 2 2" xfId="2609"/>
    <cellStyle name="Comma 2 3 3 3 2 3 2 3" xfId="2610"/>
    <cellStyle name="Comma 2 3 3 3 2 3 3" xfId="2611"/>
    <cellStyle name="Comma 2 3 3 3 2 3 3 2" xfId="2612"/>
    <cellStyle name="Comma 2 3 3 3 2 3 4" xfId="2613"/>
    <cellStyle name="Comma 2 3 3 3 2 4" xfId="2614"/>
    <cellStyle name="Comma 2 3 3 3 2 4 2" xfId="2615"/>
    <cellStyle name="Comma 2 3 3 3 2 4 2 2" xfId="2616"/>
    <cellStyle name="Comma 2 3 3 3 2 4 3" xfId="2617"/>
    <cellStyle name="Comma 2 3 3 3 2 5" xfId="2618"/>
    <cellStyle name="Comma 2 3 3 3 2 5 2" xfId="2619"/>
    <cellStyle name="Comma 2 3 3 3 2 6" xfId="2620"/>
    <cellStyle name="Comma 2 3 3 3 3" xfId="2621"/>
    <cellStyle name="Comma 2 3 3 3 3 2" xfId="2622"/>
    <cellStyle name="Comma 2 3 3 3 3 2 2" xfId="2623"/>
    <cellStyle name="Comma 2 3 3 3 3 2 2 2" xfId="2624"/>
    <cellStyle name="Comma 2 3 3 3 3 2 2 2 2" xfId="2625"/>
    <cellStyle name="Comma 2 3 3 3 3 2 2 2 2 2" xfId="2626"/>
    <cellStyle name="Comma 2 3 3 3 3 2 2 2 3" xfId="2627"/>
    <cellStyle name="Comma 2 3 3 3 3 2 2 3" xfId="2628"/>
    <cellStyle name="Comma 2 3 3 3 3 2 2 3 2" xfId="2629"/>
    <cellStyle name="Comma 2 3 3 3 3 2 2 4" xfId="2630"/>
    <cellStyle name="Comma 2 3 3 3 3 2 3" xfId="2631"/>
    <cellStyle name="Comma 2 3 3 3 3 2 3 2" xfId="2632"/>
    <cellStyle name="Comma 2 3 3 3 3 2 3 2 2" xfId="2633"/>
    <cellStyle name="Comma 2 3 3 3 3 2 3 3" xfId="2634"/>
    <cellStyle name="Comma 2 3 3 3 3 2 4" xfId="2635"/>
    <cellStyle name="Comma 2 3 3 3 3 2 4 2" xfId="2636"/>
    <cellStyle name="Comma 2 3 3 3 3 2 5" xfId="2637"/>
    <cellStyle name="Comma 2 3 3 3 3 3" xfId="2638"/>
    <cellStyle name="Comma 2 3 3 3 3 3 2" xfId="2639"/>
    <cellStyle name="Comma 2 3 3 3 3 3 2 2" xfId="2640"/>
    <cellStyle name="Comma 2 3 3 3 3 3 2 2 2" xfId="2641"/>
    <cellStyle name="Comma 2 3 3 3 3 3 2 3" xfId="2642"/>
    <cellStyle name="Comma 2 3 3 3 3 3 3" xfId="2643"/>
    <cellStyle name="Comma 2 3 3 3 3 3 3 2" xfId="2644"/>
    <cellStyle name="Comma 2 3 3 3 3 3 4" xfId="2645"/>
    <cellStyle name="Comma 2 3 3 3 3 4" xfId="2646"/>
    <cellStyle name="Comma 2 3 3 3 3 4 2" xfId="2647"/>
    <cellStyle name="Comma 2 3 3 3 3 4 2 2" xfId="2648"/>
    <cellStyle name="Comma 2 3 3 3 3 4 3" xfId="2649"/>
    <cellStyle name="Comma 2 3 3 3 3 5" xfId="2650"/>
    <cellStyle name="Comma 2 3 3 3 3 5 2" xfId="2651"/>
    <cellStyle name="Comma 2 3 3 3 3 6" xfId="2652"/>
    <cellStyle name="Comma 2 3 3 3 4" xfId="2653"/>
    <cellStyle name="Comma 2 3 3 3 4 2" xfId="2654"/>
    <cellStyle name="Comma 2 3 3 3 4 2 2" xfId="2655"/>
    <cellStyle name="Comma 2 3 3 3 4 2 2 2" xfId="2656"/>
    <cellStyle name="Comma 2 3 3 3 4 2 2 2 2" xfId="2657"/>
    <cellStyle name="Comma 2 3 3 3 4 2 2 2 2 2" xfId="2658"/>
    <cellStyle name="Comma 2 3 3 3 4 2 2 2 3" xfId="2659"/>
    <cellStyle name="Comma 2 3 3 3 4 2 2 3" xfId="2660"/>
    <cellStyle name="Comma 2 3 3 3 4 2 2 3 2" xfId="2661"/>
    <cellStyle name="Comma 2 3 3 3 4 2 2 4" xfId="2662"/>
    <cellStyle name="Comma 2 3 3 3 4 2 3" xfId="2663"/>
    <cellStyle name="Comma 2 3 3 3 4 2 3 2" xfId="2664"/>
    <cellStyle name="Comma 2 3 3 3 4 2 3 2 2" xfId="2665"/>
    <cellStyle name="Comma 2 3 3 3 4 2 3 3" xfId="2666"/>
    <cellStyle name="Comma 2 3 3 3 4 2 4" xfId="2667"/>
    <cellStyle name="Comma 2 3 3 3 4 2 4 2" xfId="2668"/>
    <cellStyle name="Comma 2 3 3 3 4 2 5" xfId="2669"/>
    <cellStyle name="Comma 2 3 3 3 4 3" xfId="2670"/>
    <cellStyle name="Comma 2 3 3 3 4 3 2" xfId="2671"/>
    <cellStyle name="Comma 2 3 3 3 4 3 2 2" xfId="2672"/>
    <cellStyle name="Comma 2 3 3 3 4 3 2 2 2" xfId="2673"/>
    <cellStyle name="Comma 2 3 3 3 4 3 2 3" xfId="2674"/>
    <cellStyle name="Comma 2 3 3 3 4 3 3" xfId="2675"/>
    <cellStyle name="Comma 2 3 3 3 4 3 3 2" xfId="2676"/>
    <cellStyle name="Comma 2 3 3 3 4 3 4" xfId="2677"/>
    <cellStyle name="Comma 2 3 3 3 4 4" xfId="2678"/>
    <cellStyle name="Comma 2 3 3 3 4 4 2" xfId="2679"/>
    <cellStyle name="Comma 2 3 3 3 4 4 2 2" xfId="2680"/>
    <cellStyle name="Comma 2 3 3 3 4 4 3" xfId="2681"/>
    <cellStyle name="Comma 2 3 3 3 4 5" xfId="2682"/>
    <cellStyle name="Comma 2 3 3 3 4 5 2" xfId="2683"/>
    <cellStyle name="Comma 2 3 3 3 4 6" xfId="2684"/>
    <cellStyle name="Comma 2 3 3 3 5" xfId="2685"/>
    <cellStyle name="Comma 2 3 3 3 5 2" xfId="2686"/>
    <cellStyle name="Comma 2 3 3 3 5 2 2" xfId="2687"/>
    <cellStyle name="Comma 2 3 3 3 5 2 2 2" xfId="2688"/>
    <cellStyle name="Comma 2 3 3 3 5 2 2 2 2" xfId="2689"/>
    <cellStyle name="Comma 2 3 3 3 5 2 2 3" xfId="2690"/>
    <cellStyle name="Comma 2 3 3 3 5 2 3" xfId="2691"/>
    <cellStyle name="Comma 2 3 3 3 5 2 3 2" xfId="2692"/>
    <cellStyle name="Comma 2 3 3 3 5 2 4" xfId="2693"/>
    <cellStyle name="Comma 2 3 3 3 5 3" xfId="2694"/>
    <cellStyle name="Comma 2 3 3 3 5 3 2" xfId="2695"/>
    <cellStyle name="Comma 2 3 3 3 5 3 2 2" xfId="2696"/>
    <cellStyle name="Comma 2 3 3 3 5 3 3" xfId="2697"/>
    <cellStyle name="Comma 2 3 3 3 5 4" xfId="2698"/>
    <cellStyle name="Comma 2 3 3 3 5 4 2" xfId="2699"/>
    <cellStyle name="Comma 2 3 3 3 5 5" xfId="2700"/>
    <cellStyle name="Comma 2 3 3 3 6" xfId="2701"/>
    <cellStyle name="Comma 2 3 3 3 6 2" xfId="2702"/>
    <cellStyle name="Comma 2 3 3 3 6 2 2" xfId="2703"/>
    <cellStyle name="Comma 2 3 3 3 6 2 2 2" xfId="2704"/>
    <cellStyle name="Comma 2 3 3 3 6 2 3" xfId="2705"/>
    <cellStyle name="Comma 2 3 3 3 6 3" xfId="2706"/>
    <cellStyle name="Comma 2 3 3 3 6 3 2" xfId="2707"/>
    <cellStyle name="Comma 2 3 3 3 6 4" xfId="2708"/>
    <cellStyle name="Comma 2 3 3 3 7" xfId="2709"/>
    <cellStyle name="Comma 2 3 3 3 7 2" xfId="2710"/>
    <cellStyle name="Comma 2 3 3 3 7 2 2" xfId="2711"/>
    <cellStyle name="Comma 2 3 3 3 7 3" xfId="2712"/>
    <cellStyle name="Comma 2 3 3 3 8" xfId="2713"/>
    <cellStyle name="Comma 2 3 3 3 8 2" xfId="2714"/>
    <cellStyle name="Comma 2 3 3 3 9" xfId="2715"/>
    <cellStyle name="Comma 2 3 3 4" xfId="2716"/>
    <cellStyle name="Comma 2 3 3 4 2" xfId="2717"/>
    <cellStyle name="Comma 2 3 3 4 2 2" xfId="2718"/>
    <cellStyle name="Comma 2 3 3 4 2 2 2" xfId="2719"/>
    <cellStyle name="Comma 2 3 3 4 2 2 2 2" xfId="2720"/>
    <cellStyle name="Comma 2 3 3 4 2 2 2 2 2" xfId="2721"/>
    <cellStyle name="Comma 2 3 3 4 2 2 2 2 2 2" xfId="2722"/>
    <cellStyle name="Comma 2 3 3 4 2 2 2 2 3" xfId="2723"/>
    <cellStyle name="Comma 2 3 3 4 2 2 2 3" xfId="2724"/>
    <cellStyle name="Comma 2 3 3 4 2 2 2 3 2" xfId="2725"/>
    <cellStyle name="Comma 2 3 3 4 2 2 2 4" xfId="2726"/>
    <cellStyle name="Comma 2 3 3 4 2 2 3" xfId="2727"/>
    <cellStyle name="Comma 2 3 3 4 2 2 3 2" xfId="2728"/>
    <cellStyle name="Comma 2 3 3 4 2 2 3 2 2" xfId="2729"/>
    <cellStyle name="Comma 2 3 3 4 2 2 3 3" xfId="2730"/>
    <cellStyle name="Comma 2 3 3 4 2 2 4" xfId="2731"/>
    <cellStyle name="Comma 2 3 3 4 2 2 4 2" xfId="2732"/>
    <cellStyle name="Comma 2 3 3 4 2 2 5" xfId="2733"/>
    <cellStyle name="Comma 2 3 3 4 2 3" xfId="2734"/>
    <cellStyle name="Comma 2 3 3 4 2 3 2" xfId="2735"/>
    <cellStyle name="Comma 2 3 3 4 2 3 2 2" xfId="2736"/>
    <cellStyle name="Comma 2 3 3 4 2 3 2 2 2" xfId="2737"/>
    <cellStyle name="Comma 2 3 3 4 2 3 2 3" xfId="2738"/>
    <cellStyle name="Comma 2 3 3 4 2 3 3" xfId="2739"/>
    <cellStyle name="Comma 2 3 3 4 2 3 3 2" xfId="2740"/>
    <cellStyle name="Comma 2 3 3 4 2 3 4" xfId="2741"/>
    <cellStyle name="Comma 2 3 3 4 2 4" xfId="2742"/>
    <cellStyle name="Comma 2 3 3 4 2 4 2" xfId="2743"/>
    <cellStyle name="Comma 2 3 3 4 2 4 2 2" xfId="2744"/>
    <cellStyle name="Comma 2 3 3 4 2 4 3" xfId="2745"/>
    <cellStyle name="Comma 2 3 3 4 2 5" xfId="2746"/>
    <cellStyle name="Comma 2 3 3 4 2 5 2" xfId="2747"/>
    <cellStyle name="Comma 2 3 3 4 2 6" xfId="2748"/>
    <cellStyle name="Comma 2 3 3 4 3" xfId="2749"/>
    <cellStyle name="Comma 2 3 3 4 3 2" xfId="2750"/>
    <cellStyle name="Comma 2 3 3 4 3 2 2" xfId="2751"/>
    <cellStyle name="Comma 2 3 3 4 3 2 2 2" xfId="2752"/>
    <cellStyle name="Comma 2 3 3 4 3 2 2 2 2" xfId="2753"/>
    <cellStyle name="Comma 2 3 3 4 3 2 2 2 2 2" xfId="2754"/>
    <cellStyle name="Comma 2 3 3 4 3 2 2 2 3" xfId="2755"/>
    <cellStyle name="Comma 2 3 3 4 3 2 2 3" xfId="2756"/>
    <cellStyle name="Comma 2 3 3 4 3 2 2 3 2" xfId="2757"/>
    <cellStyle name="Comma 2 3 3 4 3 2 2 4" xfId="2758"/>
    <cellStyle name="Comma 2 3 3 4 3 2 3" xfId="2759"/>
    <cellStyle name="Comma 2 3 3 4 3 2 3 2" xfId="2760"/>
    <cellStyle name="Comma 2 3 3 4 3 2 3 2 2" xfId="2761"/>
    <cellStyle name="Comma 2 3 3 4 3 2 3 3" xfId="2762"/>
    <cellStyle name="Comma 2 3 3 4 3 2 4" xfId="2763"/>
    <cellStyle name="Comma 2 3 3 4 3 2 4 2" xfId="2764"/>
    <cellStyle name="Comma 2 3 3 4 3 2 5" xfId="2765"/>
    <cellStyle name="Comma 2 3 3 4 3 3" xfId="2766"/>
    <cellStyle name="Comma 2 3 3 4 3 3 2" xfId="2767"/>
    <cellStyle name="Comma 2 3 3 4 3 3 2 2" xfId="2768"/>
    <cellStyle name="Comma 2 3 3 4 3 3 2 2 2" xfId="2769"/>
    <cellStyle name="Comma 2 3 3 4 3 3 2 3" xfId="2770"/>
    <cellStyle name="Comma 2 3 3 4 3 3 3" xfId="2771"/>
    <cellStyle name="Comma 2 3 3 4 3 3 3 2" xfId="2772"/>
    <cellStyle name="Comma 2 3 3 4 3 3 4" xfId="2773"/>
    <cellStyle name="Comma 2 3 3 4 3 4" xfId="2774"/>
    <cellStyle name="Comma 2 3 3 4 3 4 2" xfId="2775"/>
    <cellStyle name="Comma 2 3 3 4 3 4 2 2" xfId="2776"/>
    <cellStyle name="Comma 2 3 3 4 3 4 3" xfId="2777"/>
    <cellStyle name="Comma 2 3 3 4 3 5" xfId="2778"/>
    <cellStyle name="Comma 2 3 3 4 3 5 2" xfId="2779"/>
    <cellStyle name="Comma 2 3 3 4 3 6" xfId="2780"/>
    <cellStyle name="Comma 2 3 3 4 4" xfId="2781"/>
    <cellStyle name="Comma 2 3 3 4 4 2" xfId="2782"/>
    <cellStyle name="Comma 2 3 3 4 4 2 2" xfId="2783"/>
    <cellStyle name="Comma 2 3 3 4 4 2 2 2" xfId="2784"/>
    <cellStyle name="Comma 2 3 3 4 4 2 2 2 2" xfId="2785"/>
    <cellStyle name="Comma 2 3 3 4 4 2 2 2 2 2" xfId="2786"/>
    <cellStyle name="Comma 2 3 3 4 4 2 2 2 3" xfId="2787"/>
    <cellStyle name="Comma 2 3 3 4 4 2 2 3" xfId="2788"/>
    <cellStyle name="Comma 2 3 3 4 4 2 2 3 2" xfId="2789"/>
    <cellStyle name="Comma 2 3 3 4 4 2 2 4" xfId="2790"/>
    <cellStyle name="Comma 2 3 3 4 4 2 3" xfId="2791"/>
    <cellStyle name="Comma 2 3 3 4 4 2 3 2" xfId="2792"/>
    <cellStyle name="Comma 2 3 3 4 4 2 3 2 2" xfId="2793"/>
    <cellStyle name="Comma 2 3 3 4 4 2 3 3" xfId="2794"/>
    <cellStyle name="Comma 2 3 3 4 4 2 4" xfId="2795"/>
    <cellStyle name="Comma 2 3 3 4 4 2 4 2" xfId="2796"/>
    <cellStyle name="Comma 2 3 3 4 4 2 5" xfId="2797"/>
    <cellStyle name="Comma 2 3 3 4 4 3" xfId="2798"/>
    <cellStyle name="Comma 2 3 3 4 4 3 2" xfId="2799"/>
    <cellStyle name="Comma 2 3 3 4 4 3 2 2" xfId="2800"/>
    <cellStyle name="Comma 2 3 3 4 4 3 2 2 2" xfId="2801"/>
    <cellStyle name="Comma 2 3 3 4 4 3 2 3" xfId="2802"/>
    <cellStyle name="Comma 2 3 3 4 4 3 3" xfId="2803"/>
    <cellStyle name="Comma 2 3 3 4 4 3 3 2" xfId="2804"/>
    <cellStyle name="Comma 2 3 3 4 4 3 4" xfId="2805"/>
    <cellStyle name="Comma 2 3 3 4 4 4" xfId="2806"/>
    <cellStyle name="Comma 2 3 3 4 4 4 2" xfId="2807"/>
    <cellStyle name="Comma 2 3 3 4 4 4 2 2" xfId="2808"/>
    <cellStyle name="Comma 2 3 3 4 4 4 3" xfId="2809"/>
    <cellStyle name="Comma 2 3 3 4 4 5" xfId="2810"/>
    <cellStyle name="Comma 2 3 3 4 4 5 2" xfId="2811"/>
    <cellStyle name="Comma 2 3 3 4 4 6" xfId="2812"/>
    <cellStyle name="Comma 2 3 3 4 5" xfId="2813"/>
    <cellStyle name="Comma 2 3 3 4 5 2" xfId="2814"/>
    <cellStyle name="Comma 2 3 3 4 5 2 2" xfId="2815"/>
    <cellStyle name="Comma 2 3 3 4 5 2 2 2" xfId="2816"/>
    <cellStyle name="Comma 2 3 3 4 5 2 2 2 2" xfId="2817"/>
    <cellStyle name="Comma 2 3 3 4 5 2 2 3" xfId="2818"/>
    <cellStyle name="Comma 2 3 3 4 5 2 3" xfId="2819"/>
    <cellStyle name="Comma 2 3 3 4 5 2 3 2" xfId="2820"/>
    <cellStyle name="Comma 2 3 3 4 5 2 4" xfId="2821"/>
    <cellStyle name="Comma 2 3 3 4 5 3" xfId="2822"/>
    <cellStyle name="Comma 2 3 3 4 5 3 2" xfId="2823"/>
    <cellStyle name="Comma 2 3 3 4 5 3 2 2" xfId="2824"/>
    <cellStyle name="Comma 2 3 3 4 5 3 3" xfId="2825"/>
    <cellStyle name="Comma 2 3 3 4 5 4" xfId="2826"/>
    <cellStyle name="Comma 2 3 3 4 5 4 2" xfId="2827"/>
    <cellStyle name="Comma 2 3 3 4 5 5" xfId="2828"/>
    <cellStyle name="Comma 2 3 3 4 6" xfId="2829"/>
    <cellStyle name="Comma 2 3 3 4 6 2" xfId="2830"/>
    <cellStyle name="Comma 2 3 3 4 6 2 2" xfId="2831"/>
    <cellStyle name="Comma 2 3 3 4 6 2 2 2" xfId="2832"/>
    <cellStyle name="Comma 2 3 3 4 6 2 3" xfId="2833"/>
    <cellStyle name="Comma 2 3 3 4 6 3" xfId="2834"/>
    <cellStyle name="Comma 2 3 3 4 6 3 2" xfId="2835"/>
    <cellStyle name="Comma 2 3 3 4 6 4" xfId="2836"/>
    <cellStyle name="Comma 2 3 3 4 7" xfId="2837"/>
    <cellStyle name="Comma 2 3 3 4 7 2" xfId="2838"/>
    <cellStyle name="Comma 2 3 3 4 7 2 2" xfId="2839"/>
    <cellStyle name="Comma 2 3 3 4 7 3" xfId="2840"/>
    <cellStyle name="Comma 2 3 3 4 8" xfId="2841"/>
    <cellStyle name="Comma 2 3 3 4 8 2" xfId="2842"/>
    <cellStyle name="Comma 2 3 3 4 9" xfId="2843"/>
    <cellStyle name="Comma 2 3 3 5" xfId="2844"/>
    <cellStyle name="Comma 2 3 3 5 2" xfId="2845"/>
    <cellStyle name="Comma 2 3 3 5 2 2" xfId="2846"/>
    <cellStyle name="Comma 2 3 3 5 2 2 2" xfId="2847"/>
    <cellStyle name="Comma 2 3 3 5 2 2 2 2" xfId="2848"/>
    <cellStyle name="Comma 2 3 3 5 2 2 2 2 2" xfId="2849"/>
    <cellStyle name="Comma 2 3 3 5 2 2 2 3" xfId="2850"/>
    <cellStyle name="Comma 2 3 3 5 2 2 3" xfId="2851"/>
    <cellStyle name="Comma 2 3 3 5 2 2 3 2" xfId="2852"/>
    <cellStyle name="Comma 2 3 3 5 2 2 4" xfId="2853"/>
    <cellStyle name="Comma 2 3 3 5 2 3" xfId="2854"/>
    <cellStyle name="Comma 2 3 3 5 2 3 2" xfId="2855"/>
    <cellStyle name="Comma 2 3 3 5 2 3 2 2" xfId="2856"/>
    <cellStyle name="Comma 2 3 3 5 2 3 3" xfId="2857"/>
    <cellStyle name="Comma 2 3 3 5 2 4" xfId="2858"/>
    <cellStyle name="Comma 2 3 3 5 2 4 2" xfId="2859"/>
    <cellStyle name="Comma 2 3 3 5 2 5" xfId="2860"/>
    <cellStyle name="Comma 2 3 3 5 3" xfId="2861"/>
    <cellStyle name="Comma 2 3 3 5 3 2" xfId="2862"/>
    <cellStyle name="Comma 2 3 3 5 3 2 2" xfId="2863"/>
    <cellStyle name="Comma 2 3 3 5 3 2 2 2" xfId="2864"/>
    <cellStyle name="Comma 2 3 3 5 3 2 3" xfId="2865"/>
    <cellStyle name="Comma 2 3 3 5 3 3" xfId="2866"/>
    <cellStyle name="Comma 2 3 3 5 3 3 2" xfId="2867"/>
    <cellStyle name="Comma 2 3 3 5 3 4" xfId="2868"/>
    <cellStyle name="Comma 2 3 3 5 4" xfId="2869"/>
    <cellStyle name="Comma 2 3 3 5 4 2" xfId="2870"/>
    <cellStyle name="Comma 2 3 3 5 4 2 2" xfId="2871"/>
    <cellStyle name="Comma 2 3 3 5 4 3" xfId="2872"/>
    <cellStyle name="Comma 2 3 3 5 5" xfId="2873"/>
    <cellStyle name="Comma 2 3 3 5 5 2" xfId="2874"/>
    <cellStyle name="Comma 2 3 3 5 6" xfId="2875"/>
    <cellStyle name="Comma 2 3 3 6" xfId="2876"/>
    <cellStyle name="Comma 2 3 3 6 2" xfId="2877"/>
    <cellStyle name="Comma 2 3 3 6 2 2" xfId="2878"/>
    <cellStyle name="Comma 2 3 3 6 2 2 2" xfId="2879"/>
    <cellStyle name="Comma 2 3 3 6 2 2 2 2" xfId="2880"/>
    <cellStyle name="Comma 2 3 3 6 2 2 2 2 2" xfId="2881"/>
    <cellStyle name="Comma 2 3 3 6 2 2 2 3" xfId="2882"/>
    <cellStyle name="Comma 2 3 3 6 2 2 3" xfId="2883"/>
    <cellStyle name="Comma 2 3 3 6 2 2 3 2" xfId="2884"/>
    <cellStyle name="Comma 2 3 3 6 2 2 4" xfId="2885"/>
    <cellStyle name="Comma 2 3 3 6 2 3" xfId="2886"/>
    <cellStyle name="Comma 2 3 3 6 2 3 2" xfId="2887"/>
    <cellStyle name="Comma 2 3 3 6 2 3 2 2" xfId="2888"/>
    <cellStyle name="Comma 2 3 3 6 2 3 3" xfId="2889"/>
    <cellStyle name="Comma 2 3 3 6 2 4" xfId="2890"/>
    <cellStyle name="Comma 2 3 3 6 2 4 2" xfId="2891"/>
    <cellStyle name="Comma 2 3 3 6 2 5" xfId="2892"/>
    <cellStyle name="Comma 2 3 3 6 3" xfId="2893"/>
    <cellStyle name="Comma 2 3 3 6 3 2" xfId="2894"/>
    <cellStyle name="Comma 2 3 3 6 3 2 2" xfId="2895"/>
    <cellStyle name="Comma 2 3 3 6 3 2 2 2" xfId="2896"/>
    <cellStyle name="Comma 2 3 3 6 3 2 3" xfId="2897"/>
    <cellStyle name="Comma 2 3 3 6 3 3" xfId="2898"/>
    <cellStyle name="Comma 2 3 3 6 3 3 2" xfId="2899"/>
    <cellStyle name="Comma 2 3 3 6 3 4" xfId="2900"/>
    <cellStyle name="Comma 2 3 3 6 4" xfId="2901"/>
    <cellStyle name="Comma 2 3 3 6 4 2" xfId="2902"/>
    <cellStyle name="Comma 2 3 3 6 4 2 2" xfId="2903"/>
    <cellStyle name="Comma 2 3 3 6 4 3" xfId="2904"/>
    <cellStyle name="Comma 2 3 3 6 5" xfId="2905"/>
    <cellStyle name="Comma 2 3 3 6 5 2" xfId="2906"/>
    <cellStyle name="Comma 2 3 3 6 6" xfId="2907"/>
    <cellStyle name="Comma 2 3 3 7" xfId="2908"/>
    <cellStyle name="Comma 2 3 3 7 2" xfId="2909"/>
    <cellStyle name="Comma 2 3 3 7 2 2" xfId="2910"/>
    <cellStyle name="Comma 2 3 3 7 2 2 2" xfId="2911"/>
    <cellStyle name="Comma 2 3 3 7 2 2 2 2" xfId="2912"/>
    <cellStyle name="Comma 2 3 3 7 2 2 2 2 2" xfId="2913"/>
    <cellStyle name="Comma 2 3 3 7 2 2 2 3" xfId="2914"/>
    <cellStyle name="Comma 2 3 3 7 2 2 3" xfId="2915"/>
    <cellStyle name="Comma 2 3 3 7 2 2 3 2" xfId="2916"/>
    <cellStyle name="Comma 2 3 3 7 2 2 4" xfId="2917"/>
    <cellStyle name="Comma 2 3 3 7 2 3" xfId="2918"/>
    <cellStyle name="Comma 2 3 3 7 2 3 2" xfId="2919"/>
    <cellStyle name="Comma 2 3 3 7 2 3 2 2" xfId="2920"/>
    <cellStyle name="Comma 2 3 3 7 2 3 3" xfId="2921"/>
    <cellStyle name="Comma 2 3 3 7 2 4" xfId="2922"/>
    <cellStyle name="Comma 2 3 3 7 2 4 2" xfId="2923"/>
    <cellStyle name="Comma 2 3 3 7 2 5" xfId="2924"/>
    <cellStyle name="Comma 2 3 3 7 3" xfId="2925"/>
    <cellStyle name="Comma 2 3 3 7 3 2" xfId="2926"/>
    <cellStyle name="Comma 2 3 3 7 3 2 2" xfId="2927"/>
    <cellStyle name="Comma 2 3 3 7 3 2 2 2" xfId="2928"/>
    <cellStyle name="Comma 2 3 3 7 3 2 3" xfId="2929"/>
    <cellStyle name="Comma 2 3 3 7 3 3" xfId="2930"/>
    <cellStyle name="Comma 2 3 3 7 3 3 2" xfId="2931"/>
    <cellStyle name="Comma 2 3 3 7 3 4" xfId="2932"/>
    <cellStyle name="Comma 2 3 3 7 4" xfId="2933"/>
    <cellStyle name="Comma 2 3 3 7 4 2" xfId="2934"/>
    <cellStyle name="Comma 2 3 3 7 4 2 2" xfId="2935"/>
    <cellStyle name="Comma 2 3 3 7 4 3" xfId="2936"/>
    <cellStyle name="Comma 2 3 3 7 5" xfId="2937"/>
    <cellStyle name="Comma 2 3 3 7 5 2" xfId="2938"/>
    <cellStyle name="Comma 2 3 3 7 6" xfId="2939"/>
    <cellStyle name="Comma 2 3 3 8" xfId="2940"/>
    <cellStyle name="Comma 2 3 3 8 2" xfId="2941"/>
    <cellStyle name="Comma 2 3 3 8 2 2" xfId="2942"/>
    <cellStyle name="Comma 2 3 3 8 2 2 2" xfId="2943"/>
    <cellStyle name="Comma 2 3 3 8 2 2 2 2" xfId="2944"/>
    <cellStyle name="Comma 2 3 3 8 2 2 3" xfId="2945"/>
    <cellStyle name="Comma 2 3 3 8 2 3" xfId="2946"/>
    <cellStyle name="Comma 2 3 3 8 2 3 2" xfId="2947"/>
    <cellStyle name="Comma 2 3 3 8 2 4" xfId="2948"/>
    <cellStyle name="Comma 2 3 3 8 3" xfId="2949"/>
    <cellStyle name="Comma 2 3 3 8 3 2" xfId="2950"/>
    <cellStyle name="Comma 2 3 3 8 3 2 2" xfId="2951"/>
    <cellStyle name="Comma 2 3 3 8 3 3" xfId="2952"/>
    <cellStyle name="Comma 2 3 3 8 4" xfId="2953"/>
    <cellStyle name="Comma 2 3 3 8 4 2" xfId="2954"/>
    <cellStyle name="Comma 2 3 3 8 5" xfId="2955"/>
    <cellStyle name="Comma 2 3 3 9" xfId="2956"/>
    <cellStyle name="Comma 2 3 3 9 2" xfId="2957"/>
    <cellStyle name="Comma 2 3 3 9 2 2" xfId="2958"/>
    <cellStyle name="Comma 2 3 3 9 2 2 2" xfId="2959"/>
    <cellStyle name="Comma 2 3 3 9 2 3" xfId="2960"/>
    <cellStyle name="Comma 2 3 3 9 3" xfId="2961"/>
    <cellStyle name="Comma 2 3 3 9 3 2" xfId="2962"/>
    <cellStyle name="Comma 2 3 3 9 4" xfId="2963"/>
    <cellStyle name="Comma 2 3 4" xfId="2964"/>
    <cellStyle name="Comma 2 3 4 10" xfId="2965"/>
    <cellStyle name="Comma 2 3 4 10 2" xfId="2966"/>
    <cellStyle name="Comma 2 3 4 11" xfId="2967"/>
    <cellStyle name="Comma 2 3 4 12" xfId="2968"/>
    <cellStyle name="Comma 2 3 4 13" xfId="2969"/>
    <cellStyle name="Comma 2 3 4 14" xfId="2970"/>
    <cellStyle name="Comma 2 3 4 15" xfId="2971"/>
    <cellStyle name="Comma 2 3 4 2" xfId="2972"/>
    <cellStyle name="Comma 2 3 4 2 10" xfId="2973"/>
    <cellStyle name="Comma 2 3 4 2 2" xfId="2974"/>
    <cellStyle name="Comma 2 3 4 2 2 2" xfId="2975"/>
    <cellStyle name="Comma 2 3 4 2 2 2 2" xfId="2976"/>
    <cellStyle name="Comma 2 3 4 2 2 2 2 2" xfId="2977"/>
    <cellStyle name="Comma 2 3 4 2 2 2 2 2 2" xfId="2978"/>
    <cellStyle name="Comma 2 3 4 2 2 2 2 2 2 2" xfId="2979"/>
    <cellStyle name="Comma 2 3 4 2 2 2 2 2 3" xfId="2980"/>
    <cellStyle name="Comma 2 3 4 2 2 2 2 3" xfId="2981"/>
    <cellStyle name="Comma 2 3 4 2 2 2 2 3 2" xfId="2982"/>
    <cellStyle name="Comma 2 3 4 2 2 2 2 4" xfId="2983"/>
    <cellStyle name="Comma 2 3 4 2 2 2 3" xfId="2984"/>
    <cellStyle name="Comma 2 3 4 2 2 2 3 2" xfId="2985"/>
    <cellStyle name="Comma 2 3 4 2 2 2 3 2 2" xfId="2986"/>
    <cellStyle name="Comma 2 3 4 2 2 2 3 3" xfId="2987"/>
    <cellStyle name="Comma 2 3 4 2 2 2 4" xfId="2988"/>
    <cellStyle name="Comma 2 3 4 2 2 2 4 2" xfId="2989"/>
    <cellStyle name="Comma 2 3 4 2 2 2 5" xfId="2990"/>
    <cellStyle name="Comma 2 3 4 2 2 3" xfId="2991"/>
    <cellStyle name="Comma 2 3 4 2 2 3 2" xfId="2992"/>
    <cellStyle name="Comma 2 3 4 2 2 3 2 2" xfId="2993"/>
    <cellStyle name="Comma 2 3 4 2 2 3 2 2 2" xfId="2994"/>
    <cellStyle name="Comma 2 3 4 2 2 3 2 3" xfId="2995"/>
    <cellStyle name="Comma 2 3 4 2 2 3 3" xfId="2996"/>
    <cellStyle name="Comma 2 3 4 2 2 3 3 2" xfId="2997"/>
    <cellStyle name="Comma 2 3 4 2 2 3 4" xfId="2998"/>
    <cellStyle name="Comma 2 3 4 2 2 4" xfId="2999"/>
    <cellStyle name="Comma 2 3 4 2 2 4 2" xfId="3000"/>
    <cellStyle name="Comma 2 3 4 2 2 4 2 2" xfId="3001"/>
    <cellStyle name="Comma 2 3 4 2 2 4 3" xfId="3002"/>
    <cellStyle name="Comma 2 3 4 2 2 5" xfId="3003"/>
    <cellStyle name="Comma 2 3 4 2 2 5 2" xfId="3004"/>
    <cellStyle name="Comma 2 3 4 2 2 6" xfId="3005"/>
    <cellStyle name="Comma 2 3 4 2 3" xfId="3006"/>
    <cellStyle name="Comma 2 3 4 2 3 2" xfId="3007"/>
    <cellStyle name="Comma 2 3 4 2 3 2 2" xfId="3008"/>
    <cellStyle name="Comma 2 3 4 2 3 2 2 2" xfId="3009"/>
    <cellStyle name="Comma 2 3 4 2 3 2 2 2 2" xfId="3010"/>
    <cellStyle name="Comma 2 3 4 2 3 2 2 2 2 2" xfId="3011"/>
    <cellStyle name="Comma 2 3 4 2 3 2 2 2 3" xfId="3012"/>
    <cellStyle name="Comma 2 3 4 2 3 2 2 3" xfId="3013"/>
    <cellStyle name="Comma 2 3 4 2 3 2 2 3 2" xfId="3014"/>
    <cellStyle name="Comma 2 3 4 2 3 2 2 4" xfId="3015"/>
    <cellStyle name="Comma 2 3 4 2 3 2 3" xfId="3016"/>
    <cellStyle name="Comma 2 3 4 2 3 2 3 2" xfId="3017"/>
    <cellStyle name="Comma 2 3 4 2 3 2 3 2 2" xfId="3018"/>
    <cellStyle name="Comma 2 3 4 2 3 2 3 3" xfId="3019"/>
    <cellStyle name="Comma 2 3 4 2 3 2 4" xfId="3020"/>
    <cellStyle name="Comma 2 3 4 2 3 2 4 2" xfId="3021"/>
    <cellStyle name="Comma 2 3 4 2 3 2 5" xfId="3022"/>
    <cellStyle name="Comma 2 3 4 2 3 3" xfId="3023"/>
    <cellStyle name="Comma 2 3 4 2 3 3 2" xfId="3024"/>
    <cellStyle name="Comma 2 3 4 2 3 3 2 2" xfId="3025"/>
    <cellStyle name="Comma 2 3 4 2 3 3 2 2 2" xfId="3026"/>
    <cellStyle name="Comma 2 3 4 2 3 3 2 3" xfId="3027"/>
    <cellStyle name="Comma 2 3 4 2 3 3 3" xfId="3028"/>
    <cellStyle name="Comma 2 3 4 2 3 3 3 2" xfId="3029"/>
    <cellStyle name="Comma 2 3 4 2 3 3 4" xfId="3030"/>
    <cellStyle name="Comma 2 3 4 2 3 4" xfId="3031"/>
    <cellStyle name="Comma 2 3 4 2 3 4 2" xfId="3032"/>
    <cellStyle name="Comma 2 3 4 2 3 4 2 2" xfId="3033"/>
    <cellStyle name="Comma 2 3 4 2 3 4 3" xfId="3034"/>
    <cellStyle name="Comma 2 3 4 2 3 5" xfId="3035"/>
    <cellStyle name="Comma 2 3 4 2 3 5 2" xfId="3036"/>
    <cellStyle name="Comma 2 3 4 2 3 6" xfId="3037"/>
    <cellStyle name="Comma 2 3 4 2 4" xfId="3038"/>
    <cellStyle name="Comma 2 3 4 2 4 2" xfId="3039"/>
    <cellStyle name="Comma 2 3 4 2 4 2 2" xfId="3040"/>
    <cellStyle name="Comma 2 3 4 2 4 2 2 2" xfId="3041"/>
    <cellStyle name="Comma 2 3 4 2 4 2 2 2 2" xfId="3042"/>
    <cellStyle name="Comma 2 3 4 2 4 2 2 2 2 2" xfId="3043"/>
    <cellStyle name="Comma 2 3 4 2 4 2 2 2 3" xfId="3044"/>
    <cellStyle name="Comma 2 3 4 2 4 2 2 3" xfId="3045"/>
    <cellStyle name="Comma 2 3 4 2 4 2 2 3 2" xfId="3046"/>
    <cellStyle name="Comma 2 3 4 2 4 2 2 4" xfId="3047"/>
    <cellStyle name="Comma 2 3 4 2 4 2 3" xfId="3048"/>
    <cellStyle name="Comma 2 3 4 2 4 2 3 2" xfId="3049"/>
    <cellStyle name="Comma 2 3 4 2 4 2 3 2 2" xfId="3050"/>
    <cellStyle name="Comma 2 3 4 2 4 2 3 3" xfId="3051"/>
    <cellStyle name="Comma 2 3 4 2 4 2 4" xfId="3052"/>
    <cellStyle name="Comma 2 3 4 2 4 2 4 2" xfId="3053"/>
    <cellStyle name="Comma 2 3 4 2 4 2 5" xfId="3054"/>
    <cellStyle name="Comma 2 3 4 2 4 3" xfId="3055"/>
    <cellStyle name="Comma 2 3 4 2 4 3 2" xfId="3056"/>
    <cellStyle name="Comma 2 3 4 2 4 3 2 2" xfId="3057"/>
    <cellStyle name="Comma 2 3 4 2 4 3 2 2 2" xfId="3058"/>
    <cellStyle name="Comma 2 3 4 2 4 3 2 3" xfId="3059"/>
    <cellStyle name="Comma 2 3 4 2 4 3 3" xfId="3060"/>
    <cellStyle name="Comma 2 3 4 2 4 3 3 2" xfId="3061"/>
    <cellStyle name="Comma 2 3 4 2 4 3 4" xfId="3062"/>
    <cellStyle name="Comma 2 3 4 2 4 4" xfId="3063"/>
    <cellStyle name="Comma 2 3 4 2 4 4 2" xfId="3064"/>
    <cellStyle name="Comma 2 3 4 2 4 4 2 2" xfId="3065"/>
    <cellStyle name="Comma 2 3 4 2 4 4 3" xfId="3066"/>
    <cellStyle name="Comma 2 3 4 2 4 5" xfId="3067"/>
    <cellStyle name="Comma 2 3 4 2 4 5 2" xfId="3068"/>
    <cellStyle name="Comma 2 3 4 2 4 6" xfId="3069"/>
    <cellStyle name="Comma 2 3 4 2 5" xfId="3070"/>
    <cellStyle name="Comma 2 3 4 2 5 2" xfId="3071"/>
    <cellStyle name="Comma 2 3 4 2 5 2 2" xfId="3072"/>
    <cellStyle name="Comma 2 3 4 2 5 2 2 2" xfId="3073"/>
    <cellStyle name="Comma 2 3 4 2 5 2 2 2 2" xfId="3074"/>
    <cellStyle name="Comma 2 3 4 2 5 2 2 3" xfId="3075"/>
    <cellStyle name="Comma 2 3 4 2 5 2 3" xfId="3076"/>
    <cellStyle name="Comma 2 3 4 2 5 2 3 2" xfId="3077"/>
    <cellStyle name="Comma 2 3 4 2 5 2 4" xfId="3078"/>
    <cellStyle name="Comma 2 3 4 2 5 3" xfId="3079"/>
    <cellStyle name="Comma 2 3 4 2 5 3 2" xfId="3080"/>
    <cellStyle name="Comma 2 3 4 2 5 3 2 2" xfId="3081"/>
    <cellStyle name="Comma 2 3 4 2 5 3 3" xfId="3082"/>
    <cellStyle name="Comma 2 3 4 2 5 4" xfId="3083"/>
    <cellStyle name="Comma 2 3 4 2 5 4 2" xfId="3084"/>
    <cellStyle name="Comma 2 3 4 2 5 5" xfId="3085"/>
    <cellStyle name="Comma 2 3 4 2 6" xfId="3086"/>
    <cellStyle name="Comma 2 3 4 2 6 2" xfId="3087"/>
    <cellStyle name="Comma 2 3 4 2 6 2 2" xfId="3088"/>
    <cellStyle name="Comma 2 3 4 2 6 2 2 2" xfId="3089"/>
    <cellStyle name="Comma 2 3 4 2 6 2 3" xfId="3090"/>
    <cellStyle name="Comma 2 3 4 2 6 3" xfId="3091"/>
    <cellStyle name="Comma 2 3 4 2 6 3 2" xfId="3092"/>
    <cellStyle name="Comma 2 3 4 2 6 4" xfId="3093"/>
    <cellStyle name="Comma 2 3 4 2 7" xfId="3094"/>
    <cellStyle name="Comma 2 3 4 2 7 2" xfId="3095"/>
    <cellStyle name="Comma 2 3 4 2 7 2 2" xfId="3096"/>
    <cellStyle name="Comma 2 3 4 2 7 3" xfId="3097"/>
    <cellStyle name="Comma 2 3 4 2 8" xfId="3098"/>
    <cellStyle name="Comma 2 3 4 2 8 2" xfId="3099"/>
    <cellStyle name="Comma 2 3 4 2 9" xfId="3100"/>
    <cellStyle name="Comma 2 3 4 3" xfId="3101"/>
    <cellStyle name="Comma 2 3 4 3 2" xfId="3102"/>
    <cellStyle name="Comma 2 3 4 3 2 2" xfId="3103"/>
    <cellStyle name="Comma 2 3 4 3 2 2 2" xfId="3104"/>
    <cellStyle name="Comma 2 3 4 3 2 2 2 2" xfId="3105"/>
    <cellStyle name="Comma 2 3 4 3 2 2 2 2 2" xfId="3106"/>
    <cellStyle name="Comma 2 3 4 3 2 2 2 2 2 2" xfId="3107"/>
    <cellStyle name="Comma 2 3 4 3 2 2 2 2 3" xfId="3108"/>
    <cellStyle name="Comma 2 3 4 3 2 2 2 3" xfId="3109"/>
    <cellStyle name="Comma 2 3 4 3 2 2 2 3 2" xfId="3110"/>
    <cellStyle name="Comma 2 3 4 3 2 2 2 4" xfId="3111"/>
    <cellStyle name="Comma 2 3 4 3 2 2 3" xfId="3112"/>
    <cellStyle name="Comma 2 3 4 3 2 2 3 2" xfId="3113"/>
    <cellStyle name="Comma 2 3 4 3 2 2 3 2 2" xfId="3114"/>
    <cellStyle name="Comma 2 3 4 3 2 2 3 3" xfId="3115"/>
    <cellStyle name="Comma 2 3 4 3 2 2 4" xfId="3116"/>
    <cellStyle name="Comma 2 3 4 3 2 2 4 2" xfId="3117"/>
    <cellStyle name="Comma 2 3 4 3 2 2 5" xfId="3118"/>
    <cellStyle name="Comma 2 3 4 3 2 3" xfId="3119"/>
    <cellStyle name="Comma 2 3 4 3 2 3 2" xfId="3120"/>
    <cellStyle name="Comma 2 3 4 3 2 3 2 2" xfId="3121"/>
    <cellStyle name="Comma 2 3 4 3 2 3 2 2 2" xfId="3122"/>
    <cellStyle name="Comma 2 3 4 3 2 3 2 3" xfId="3123"/>
    <cellStyle name="Comma 2 3 4 3 2 3 3" xfId="3124"/>
    <cellStyle name="Comma 2 3 4 3 2 3 3 2" xfId="3125"/>
    <cellStyle name="Comma 2 3 4 3 2 3 4" xfId="3126"/>
    <cellStyle name="Comma 2 3 4 3 2 4" xfId="3127"/>
    <cellStyle name="Comma 2 3 4 3 2 4 2" xfId="3128"/>
    <cellStyle name="Comma 2 3 4 3 2 4 2 2" xfId="3129"/>
    <cellStyle name="Comma 2 3 4 3 2 4 3" xfId="3130"/>
    <cellStyle name="Comma 2 3 4 3 2 5" xfId="3131"/>
    <cellStyle name="Comma 2 3 4 3 2 5 2" xfId="3132"/>
    <cellStyle name="Comma 2 3 4 3 2 6" xfId="3133"/>
    <cellStyle name="Comma 2 3 4 3 3" xfId="3134"/>
    <cellStyle name="Comma 2 3 4 3 3 2" xfId="3135"/>
    <cellStyle name="Comma 2 3 4 3 3 2 2" xfId="3136"/>
    <cellStyle name="Comma 2 3 4 3 3 2 2 2" xfId="3137"/>
    <cellStyle name="Comma 2 3 4 3 3 2 2 2 2" xfId="3138"/>
    <cellStyle name="Comma 2 3 4 3 3 2 2 2 2 2" xfId="3139"/>
    <cellStyle name="Comma 2 3 4 3 3 2 2 2 3" xfId="3140"/>
    <cellStyle name="Comma 2 3 4 3 3 2 2 3" xfId="3141"/>
    <cellStyle name="Comma 2 3 4 3 3 2 2 3 2" xfId="3142"/>
    <cellStyle name="Comma 2 3 4 3 3 2 2 4" xfId="3143"/>
    <cellStyle name="Comma 2 3 4 3 3 2 3" xfId="3144"/>
    <cellStyle name="Comma 2 3 4 3 3 2 3 2" xfId="3145"/>
    <cellStyle name="Comma 2 3 4 3 3 2 3 2 2" xfId="3146"/>
    <cellStyle name="Comma 2 3 4 3 3 2 3 3" xfId="3147"/>
    <cellStyle name="Comma 2 3 4 3 3 2 4" xfId="3148"/>
    <cellStyle name="Comma 2 3 4 3 3 2 4 2" xfId="3149"/>
    <cellStyle name="Comma 2 3 4 3 3 2 5" xfId="3150"/>
    <cellStyle name="Comma 2 3 4 3 3 3" xfId="3151"/>
    <cellStyle name="Comma 2 3 4 3 3 3 2" xfId="3152"/>
    <cellStyle name="Comma 2 3 4 3 3 3 2 2" xfId="3153"/>
    <cellStyle name="Comma 2 3 4 3 3 3 2 2 2" xfId="3154"/>
    <cellStyle name="Comma 2 3 4 3 3 3 2 3" xfId="3155"/>
    <cellStyle name="Comma 2 3 4 3 3 3 3" xfId="3156"/>
    <cellStyle name="Comma 2 3 4 3 3 3 3 2" xfId="3157"/>
    <cellStyle name="Comma 2 3 4 3 3 3 4" xfId="3158"/>
    <cellStyle name="Comma 2 3 4 3 3 4" xfId="3159"/>
    <cellStyle name="Comma 2 3 4 3 3 4 2" xfId="3160"/>
    <cellStyle name="Comma 2 3 4 3 3 4 2 2" xfId="3161"/>
    <cellStyle name="Comma 2 3 4 3 3 4 3" xfId="3162"/>
    <cellStyle name="Comma 2 3 4 3 3 5" xfId="3163"/>
    <cellStyle name="Comma 2 3 4 3 3 5 2" xfId="3164"/>
    <cellStyle name="Comma 2 3 4 3 3 6" xfId="3165"/>
    <cellStyle name="Comma 2 3 4 3 4" xfId="3166"/>
    <cellStyle name="Comma 2 3 4 3 4 2" xfId="3167"/>
    <cellStyle name="Comma 2 3 4 3 4 2 2" xfId="3168"/>
    <cellStyle name="Comma 2 3 4 3 4 2 2 2" xfId="3169"/>
    <cellStyle name="Comma 2 3 4 3 4 2 2 2 2" xfId="3170"/>
    <cellStyle name="Comma 2 3 4 3 4 2 2 2 2 2" xfId="3171"/>
    <cellStyle name="Comma 2 3 4 3 4 2 2 2 3" xfId="3172"/>
    <cellStyle name="Comma 2 3 4 3 4 2 2 3" xfId="3173"/>
    <cellStyle name="Comma 2 3 4 3 4 2 2 3 2" xfId="3174"/>
    <cellStyle name="Comma 2 3 4 3 4 2 2 4" xfId="3175"/>
    <cellStyle name="Comma 2 3 4 3 4 2 3" xfId="3176"/>
    <cellStyle name="Comma 2 3 4 3 4 2 3 2" xfId="3177"/>
    <cellStyle name="Comma 2 3 4 3 4 2 3 2 2" xfId="3178"/>
    <cellStyle name="Comma 2 3 4 3 4 2 3 3" xfId="3179"/>
    <cellStyle name="Comma 2 3 4 3 4 2 4" xfId="3180"/>
    <cellStyle name="Comma 2 3 4 3 4 2 4 2" xfId="3181"/>
    <cellStyle name="Comma 2 3 4 3 4 2 5" xfId="3182"/>
    <cellStyle name="Comma 2 3 4 3 4 3" xfId="3183"/>
    <cellStyle name="Comma 2 3 4 3 4 3 2" xfId="3184"/>
    <cellStyle name="Comma 2 3 4 3 4 3 2 2" xfId="3185"/>
    <cellStyle name="Comma 2 3 4 3 4 3 2 2 2" xfId="3186"/>
    <cellStyle name="Comma 2 3 4 3 4 3 2 3" xfId="3187"/>
    <cellStyle name="Comma 2 3 4 3 4 3 3" xfId="3188"/>
    <cellStyle name="Comma 2 3 4 3 4 3 3 2" xfId="3189"/>
    <cellStyle name="Comma 2 3 4 3 4 3 4" xfId="3190"/>
    <cellStyle name="Comma 2 3 4 3 4 4" xfId="3191"/>
    <cellStyle name="Comma 2 3 4 3 4 4 2" xfId="3192"/>
    <cellStyle name="Comma 2 3 4 3 4 4 2 2" xfId="3193"/>
    <cellStyle name="Comma 2 3 4 3 4 4 3" xfId="3194"/>
    <cellStyle name="Comma 2 3 4 3 4 5" xfId="3195"/>
    <cellStyle name="Comma 2 3 4 3 4 5 2" xfId="3196"/>
    <cellStyle name="Comma 2 3 4 3 4 6" xfId="3197"/>
    <cellStyle name="Comma 2 3 4 3 5" xfId="3198"/>
    <cellStyle name="Comma 2 3 4 3 5 2" xfId="3199"/>
    <cellStyle name="Comma 2 3 4 3 5 2 2" xfId="3200"/>
    <cellStyle name="Comma 2 3 4 3 5 2 2 2" xfId="3201"/>
    <cellStyle name="Comma 2 3 4 3 5 2 2 2 2" xfId="3202"/>
    <cellStyle name="Comma 2 3 4 3 5 2 2 3" xfId="3203"/>
    <cellStyle name="Comma 2 3 4 3 5 2 3" xfId="3204"/>
    <cellStyle name="Comma 2 3 4 3 5 2 3 2" xfId="3205"/>
    <cellStyle name="Comma 2 3 4 3 5 2 4" xfId="3206"/>
    <cellStyle name="Comma 2 3 4 3 5 3" xfId="3207"/>
    <cellStyle name="Comma 2 3 4 3 5 3 2" xfId="3208"/>
    <cellStyle name="Comma 2 3 4 3 5 3 2 2" xfId="3209"/>
    <cellStyle name="Comma 2 3 4 3 5 3 3" xfId="3210"/>
    <cellStyle name="Comma 2 3 4 3 5 4" xfId="3211"/>
    <cellStyle name="Comma 2 3 4 3 5 4 2" xfId="3212"/>
    <cellStyle name="Comma 2 3 4 3 5 5" xfId="3213"/>
    <cellStyle name="Comma 2 3 4 3 6" xfId="3214"/>
    <cellStyle name="Comma 2 3 4 3 6 2" xfId="3215"/>
    <cellStyle name="Comma 2 3 4 3 6 2 2" xfId="3216"/>
    <cellStyle name="Comma 2 3 4 3 6 2 2 2" xfId="3217"/>
    <cellStyle name="Comma 2 3 4 3 6 2 3" xfId="3218"/>
    <cellStyle name="Comma 2 3 4 3 6 3" xfId="3219"/>
    <cellStyle name="Comma 2 3 4 3 6 3 2" xfId="3220"/>
    <cellStyle name="Comma 2 3 4 3 6 4" xfId="3221"/>
    <cellStyle name="Comma 2 3 4 3 7" xfId="3222"/>
    <cellStyle name="Comma 2 3 4 3 7 2" xfId="3223"/>
    <cellStyle name="Comma 2 3 4 3 7 2 2" xfId="3224"/>
    <cellStyle name="Comma 2 3 4 3 7 3" xfId="3225"/>
    <cellStyle name="Comma 2 3 4 3 8" xfId="3226"/>
    <cellStyle name="Comma 2 3 4 3 8 2" xfId="3227"/>
    <cellStyle name="Comma 2 3 4 3 9" xfId="3228"/>
    <cellStyle name="Comma 2 3 4 4" xfId="3229"/>
    <cellStyle name="Comma 2 3 4 4 2" xfId="3230"/>
    <cellStyle name="Comma 2 3 4 4 2 2" xfId="3231"/>
    <cellStyle name="Comma 2 3 4 4 2 2 2" xfId="3232"/>
    <cellStyle name="Comma 2 3 4 4 2 2 2 2" xfId="3233"/>
    <cellStyle name="Comma 2 3 4 4 2 2 2 2 2" xfId="3234"/>
    <cellStyle name="Comma 2 3 4 4 2 2 2 3" xfId="3235"/>
    <cellStyle name="Comma 2 3 4 4 2 2 3" xfId="3236"/>
    <cellStyle name="Comma 2 3 4 4 2 2 3 2" xfId="3237"/>
    <cellStyle name="Comma 2 3 4 4 2 2 4" xfId="3238"/>
    <cellStyle name="Comma 2 3 4 4 2 3" xfId="3239"/>
    <cellStyle name="Comma 2 3 4 4 2 3 2" xfId="3240"/>
    <cellStyle name="Comma 2 3 4 4 2 3 2 2" xfId="3241"/>
    <cellStyle name="Comma 2 3 4 4 2 3 3" xfId="3242"/>
    <cellStyle name="Comma 2 3 4 4 2 4" xfId="3243"/>
    <cellStyle name="Comma 2 3 4 4 2 4 2" xfId="3244"/>
    <cellStyle name="Comma 2 3 4 4 2 5" xfId="3245"/>
    <cellStyle name="Comma 2 3 4 4 3" xfId="3246"/>
    <cellStyle name="Comma 2 3 4 4 3 2" xfId="3247"/>
    <cellStyle name="Comma 2 3 4 4 3 2 2" xfId="3248"/>
    <cellStyle name="Comma 2 3 4 4 3 2 2 2" xfId="3249"/>
    <cellStyle name="Comma 2 3 4 4 3 2 3" xfId="3250"/>
    <cellStyle name="Comma 2 3 4 4 3 3" xfId="3251"/>
    <cellStyle name="Comma 2 3 4 4 3 3 2" xfId="3252"/>
    <cellStyle name="Comma 2 3 4 4 3 4" xfId="3253"/>
    <cellStyle name="Comma 2 3 4 4 4" xfId="3254"/>
    <cellStyle name="Comma 2 3 4 4 4 2" xfId="3255"/>
    <cellStyle name="Comma 2 3 4 4 4 2 2" xfId="3256"/>
    <cellStyle name="Comma 2 3 4 4 4 3" xfId="3257"/>
    <cellStyle name="Comma 2 3 4 4 5" xfId="3258"/>
    <cellStyle name="Comma 2 3 4 4 5 2" xfId="3259"/>
    <cellStyle name="Comma 2 3 4 4 6" xfId="3260"/>
    <cellStyle name="Comma 2 3 4 5" xfId="3261"/>
    <cellStyle name="Comma 2 3 4 5 2" xfId="3262"/>
    <cellStyle name="Comma 2 3 4 5 2 2" xfId="3263"/>
    <cellStyle name="Comma 2 3 4 5 2 2 2" xfId="3264"/>
    <cellStyle name="Comma 2 3 4 5 2 2 2 2" xfId="3265"/>
    <cellStyle name="Comma 2 3 4 5 2 2 2 2 2" xfId="3266"/>
    <cellStyle name="Comma 2 3 4 5 2 2 2 3" xfId="3267"/>
    <cellStyle name="Comma 2 3 4 5 2 2 3" xfId="3268"/>
    <cellStyle name="Comma 2 3 4 5 2 2 3 2" xfId="3269"/>
    <cellStyle name="Comma 2 3 4 5 2 2 4" xfId="3270"/>
    <cellStyle name="Comma 2 3 4 5 2 3" xfId="3271"/>
    <cellStyle name="Comma 2 3 4 5 2 3 2" xfId="3272"/>
    <cellStyle name="Comma 2 3 4 5 2 3 2 2" xfId="3273"/>
    <cellStyle name="Comma 2 3 4 5 2 3 3" xfId="3274"/>
    <cellStyle name="Comma 2 3 4 5 2 4" xfId="3275"/>
    <cellStyle name="Comma 2 3 4 5 2 4 2" xfId="3276"/>
    <cellStyle name="Comma 2 3 4 5 2 5" xfId="3277"/>
    <cellStyle name="Comma 2 3 4 5 3" xfId="3278"/>
    <cellStyle name="Comma 2 3 4 5 3 2" xfId="3279"/>
    <cellStyle name="Comma 2 3 4 5 3 2 2" xfId="3280"/>
    <cellStyle name="Comma 2 3 4 5 3 2 2 2" xfId="3281"/>
    <cellStyle name="Comma 2 3 4 5 3 2 3" xfId="3282"/>
    <cellStyle name="Comma 2 3 4 5 3 3" xfId="3283"/>
    <cellStyle name="Comma 2 3 4 5 3 3 2" xfId="3284"/>
    <cellStyle name="Comma 2 3 4 5 3 4" xfId="3285"/>
    <cellStyle name="Comma 2 3 4 5 4" xfId="3286"/>
    <cellStyle name="Comma 2 3 4 5 4 2" xfId="3287"/>
    <cellStyle name="Comma 2 3 4 5 4 2 2" xfId="3288"/>
    <cellStyle name="Comma 2 3 4 5 4 3" xfId="3289"/>
    <cellStyle name="Comma 2 3 4 5 5" xfId="3290"/>
    <cellStyle name="Comma 2 3 4 5 5 2" xfId="3291"/>
    <cellStyle name="Comma 2 3 4 5 6" xfId="3292"/>
    <cellStyle name="Comma 2 3 4 6" xfId="3293"/>
    <cellStyle name="Comma 2 3 4 6 2" xfId="3294"/>
    <cellStyle name="Comma 2 3 4 6 2 2" xfId="3295"/>
    <cellStyle name="Comma 2 3 4 6 2 2 2" xfId="3296"/>
    <cellStyle name="Comma 2 3 4 6 2 2 2 2" xfId="3297"/>
    <cellStyle name="Comma 2 3 4 6 2 2 2 2 2" xfId="3298"/>
    <cellStyle name="Comma 2 3 4 6 2 2 2 3" xfId="3299"/>
    <cellStyle name="Comma 2 3 4 6 2 2 3" xfId="3300"/>
    <cellStyle name="Comma 2 3 4 6 2 2 3 2" xfId="3301"/>
    <cellStyle name="Comma 2 3 4 6 2 2 4" xfId="3302"/>
    <cellStyle name="Comma 2 3 4 6 2 3" xfId="3303"/>
    <cellStyle name="Comma 2 3 4 6 2 3 2" xfId="3304"/>
    <cellStyle name="Comma 2 3 4 6 2 3 2 2" xfId="3305"/>
    <cellStyle name="Comma 2 3 4 6 2 3 3" xfId="3306"/>
    <cellStyle name="Comma 2 3 4 6 2 4" xfId="3307"/>
    <cellStyle name="Comma 2 3 4 6 2 4 2" xfId="3308"/>
    <cellStyle name="Comma 2 3 4 6 2 5" xfId="3309"/>
    <cellStyle name="Comma 2 3 4 6 3" xfId="3310"/>
    <cellStyle name="Comma 2 3 4 6 3 2" xfId="3311"/>
    <cellStyle name="Comma 2 3 4 6 3 2 2" xfId="3312"/>
    <cellStyle name="Comma 2 3 4 6 3 2 2 2" xfId="3313"/>
    <cellStyle name="Comma 2 3 4 6 3 2 3" xfId="3314"/>
    <cellStyle name="Comma 2 3 4 6 3 3" xfId="3315"/>
    <cellStyle name="Comma 2 3 4 6 3 3 2" xfId="3316"/>
    <cellStyle name="Comma 2 3 4 6 3 4" xfId="3317"/>
    <cellStyle name="Comma 2 3 4 6 4" xfId="3318"/>
    <cellStyle name="Comma 2 3 4 6 4 2" xfId="3319"/>
    <cellStyle name="Comma 2 3 4 6 4 2 2" xfId="3320"/>
    <cellStyle name="Comma 2 3 4 6 4 3" xfId="3321"/>
    <cellStyle name="Comma 2 3 4 6 5" xfId="3322"/>
    <cellStyle name="Comma 2 3 4 6 5 2" xfId="3323"/>
    <cellStyle name="Comma 2 3 4 6 6" xfId="3324"/>
    <cellStyle name="Comma 2 3 4 7" xfId="3325"/>
    <cellStyle name="Comma 2 3 4 7 2" xfId="3326"/>
    <cellStyle name="Comma 2 3 4 7 2 2" xfId="3327"/>
    <cellStyle name="Comma 2 3 4 7 2 2 2" xfId="3328"/>
    <cellStyle name="Comma 2 3 4 7 2 2 2 2" xfId="3329"/>
    <cellStyle name="Comma 2 3 4 7 2 2 3" xfId="3330"/>
    <cellStyle name="Comma 2 3 4 7 2 3" xfId="3331"/>
    <cellStyle name="Comma 2 3 4 7 2 3 2" xfId="3332"/>
    <cellStyle name="Comma 2 3 4 7 2 4" xfId="3333"/>
    <cellStyle name="Comma 2 3 4 7 3" xfId="3334"/>
    <cellStyle name="Comma 2 3 4 7 3 2" xfId="3335"/>
    <cellStyle name="Comma 2 3 4 7 3 2 2" xfId="3336"/>
    <cellStyle name="Comma 2 3 4 7 3 3" xfId="3337"/>
    <cellStyle name="Comma 2 3 4 7 4" xfId="3338"/>
    <cellStyle name="Comma 2 3 4 7 4 2" xfId="3339"/>
    <cellStyle name="Comma 2 3 4 7 5" xfId="3340"/>
    <cellStyle name="Comma 2 3 4 8" xfId="3341"/>
    <cellStyle name="Comma 2 3 4 8 2" xfId="3342"/>
    <cellStyle name="Comma 2 3 4 8 2 2" xfId="3343"/>
    <cellStyle name="Comma 2 3 4 8 2 2 2" xfId="3344"/>
    <cellStyle name="Comma 2 3 4 8 2 3" xfId="3345"/>
    <cellStyle name="Comma 2 3 4 8 3" xfId="3346"/>
    <cellStyle name="Comma 2 3 4 8 3 2" xfId="3347"/>
    <cellStyle name="Comma 2 3 4 8 4" xfId="3348"/>
    <cellStyle name="Comma 2 3 4 9" xfId="3349"/>
    <cellStyle name="Comma 2 3 4 9 2" xfId="3350"/>
    <cellStyle name="Comma 2 3 4 9 2 2" xfId="3351"/>
    <cellStyle name="Comma 2 3 4 9 3" xfId="3352"/>
    <cellStyle name="Comma 2 3 5" xfId="3353"/>
    <cellStyle name="Comma 2 3 5 10" xfId="3354"/>
    <cellStyle name="Comma 2 3 5 11" xfId="3355"/>
    <cellStyle name="Comma 2 3 5 12" xfId="3356"/>
    <cellStyle name="Comma 2 3 5 13" xfId="3357"/>
    <cellStyle name="Comma 2 3 5 2" xfId="3358"/>
    <cellStyle name="Comma 2 3 5 2 2" xfId="3359"/>
    <cellStyle name="Comma 2 3 5 2 2 2" xfId="3360"/>
    <cellStyle name="Comma 2 3 5 2 2 2 2" xfId="3361"/>
    <cellStyle name="Comma 2 3 5 2 2 2 2 2" xfId="3362"/>
    <cellStyle name="Comma 2 3 5 2 2 2 2 2 2" xfId="3363"/>
    <cellStyle name="Comma 2 3 5 2 2 2 2 3" xfId="3364"/>
    <cellStyle name="Comma 2 3 5 2 2 2 3" xfId="3365"/>
    <cellStyle name="Comma 2 3 5 2 2 2 3 2" xfId="3366"/>
    <cellStyle name="Comma 2 3 5 2 2 2 4" xfId="3367"/>
    <cellStyle name="Comma 2 3 5 2 2 3" xfId="3368"/>
    <cellStyle name="Comma 2 3 5 2 2 3 2" xfId="3369"/>
    <cellStyle name="Comma 2 3 5 2 2 3 2 2" xfId="3370"/>
    <cellStyle name="Comma 2 3 5 2 2 3 3" xfId="3371"/>
    <cellStyle name="Comma 2 3 5 2 2 4" xfId="3372"/>
    <cellStyle name="Comma 2 3 5 2 2 4 2" xfId="3373"/>
    <cellStyle name="Comma 2 3 5 2 2 5" xfId="3374"/>
    <cellStyle name="Comma 2 3 5 2 3" xfId="3375"/>
    <cellStyle name="Comma 2 3 5 2 3 2" xfId="3376"/>
    <cellStyle name="Comma 2 3 5 2 3 2 2" xfId="3377"/>
    <cellStyle name="Comma 2 3 5 2 3 2 2 2" xfId="3378"/>
    <cellStyle name="Comma 2 3 5 2 3 2 3" xfId="3379"/>
    <cellStyle name="Comma 2 3 5 2 3 3" xfId="3380"/>
    <cellStyle name="Comma 2 3 5 2 3 3 2" xfId="3381"/>
    <cellStyle name="Comma 2 3 5 2 3 4" xfId="3382"/>
    <cellStyle name="Comma 2 3 5 2 4" xfId="3383"/>
    <cellStyle name="Comma 2 3 5 2 4 2" xfId="3384"/>
    <cellStyle name="Comma 2 3 5 2 4 2 2" xfId="3385"/>
    <cellStyle name="Comma 2 3 5 2 4 3" xfId="3386"/>
    <cellStyle name="Comma 2 3 5 2 5" xfId="3387"/>
    <cellStyle name="Comma 2 3 5 2 5 2" xfId="3388"/>
    <cellStyle name="Comma 2 3 5 2 6" xfId="3389"/>
    <cellStyle name="Comma 2 3 5 3" xfId="3390"/>
    <cellStyle name="Comma 2 3 5 3 2" xfId="3391"/>
    <cellStyle name="Comma 2 3 5 3 2 2" xfId="3392"/>
    <cellStyle name="Comma 2 3 5 3 2 2 2" xfId="3393"/>
    <cellStyle name="Comma 2 3 5 3 2 2 2 2" xfId="3394"/>
    <cellStyle name="Comma 2 3 5 3 2 2 2 2 2" xfId="3395"/>
    <cellStyle name="Comma 2 3 5 3 2 2 2 3" xfId="3396"/>
    <cellStyle name="Comma 2 3 5 3 2 2 3" xfId="3397"/>
    <cellStyle name="Comma 2 3 5 3 2 2 3 2" xfId="3398"/>
    <cellStyle name="Comma 2 3 5 3 2 2 4" xfId="3399"/>
    <cellStyle name="Comma 2 3 5 3 2 3" xfId="3400"/>
    <cellStyle name="Comma 2 3 5 3 2 3 2" xfId="3401"/>
    <cellStyle name="Comma 2 3 5 3 2 3 2 2" xfId="3402"/>
    <cellStyle name="Comma 2 3 5 3 2 3 3" xfId="3403"/>
    <cellStyle name="Comma 2 3 5 3 2 4" xfId="3404"/>
    <cellStyle name="Comma 2 3 5 3 2 4 2" xfId="3405"/>
    <cellStyle name="Comma 2 3 5 3 2 5" xfId="3406"/>
    <cellStyle name="Comma 2 3 5 3 3" xfId="3407"/>
    <cellStyle name="Comma 2 3 5 3 3 2" xfId="3408"/>
    <cellStyle name="Comma 2 3 5 3 3 2 2" xfId="3409"/>
    <cellStyle name="Comma 2 3 5 3 3 2 2 2" xfId="3410"/>
    <cellStyle name="Comma 2 3 5 3 3 2 3" xfId="3411"/>
    <cellStyle name="Comma 2 3 5 3 3 3" xfId="3412"/>
    <cellStyle name="Comma 2 3 5 3 3 3 2" xfId="3413"/>
    <cellStyle name="Comma 2 3 5 3 3 4" xfId="3414"/>
    <cellStyle name="Comma 2 3 5 3 4" xfId="3415"/>
    <cellStyle name="Comma 2 3 5 3 4 2" xfId="3416"/>
    <cellStyle name="Comma 2 3 5 3 4 2 2" xfId="3417"/>
    <cellStyle name="Comma 2 3 5 3 4 3" xfId="3418"/>
    <cellStyle name="Comma 2 3 5 3 5" xfId="3419"/>
    <cellStyle name="Comma 2 3 5 3 5 2" xfId="3420"/>
    <cellStyle name="Comma 2 3 5 3 6" xfId="3421"/>
    <cellStyle name="Comma 2 3 5 4" xfId="3422"/>
    <cellStyle name="Comma 2 3 5 4 2" xfId="3423"/>
    <cellStyle name="Comma 2 3 5 4 2 2" xfId="3424"/>
    <cellStyle name="Comma 2 3 5 4 2 2 2" xfId="3425"/>
    <cellStyle name="Comma 2 3 5 4 2 2 2 2" xfId="3426"/>
    <cellStyle name="Comma 2 3 5 4 2 2 2 2 2" xfId="3427"/>
    <cellStyle name="Comma 2 3 5 4 2 2 2 3" xfId="3428"/>
    <cellStyle name="Comma 2 3 5 4 2 2 3" xfId="3429"/>
    <cellStyle name="Comma 2 3 5 4 2 2 3 2" xfId="3430"/>
    <cellStyle name="Comma 2 3 5 4 2 2 4" xfId="3431"/>
    <cellStyle name="Comma 2 3 5 4 2 3" xfId="3432"/>
    <cellStyle name="Comma 2 3 5 4 2 3 2" xfId="3433"/>
    <cellStyle name="Comma 2 3 5 4 2 3 2 2" xfId="3434"/>
    <cellStyle name="Comma 2 3 5 4 2 3 3" xfId="3435"/>
    <cellStyle name="Comma 2 3 5 4 2 4" xfId="3436"/>
    <cellStyle name="Comma 2 3 5 4 2 4 2" xfId="3437"/>
    <cellStyle name="Comma 2 3 5 4 2 5" xfId="3438"/>
    <cellStyle name="Comma 2 3 5 4 3" xfId="3439"/>
    <cellStyle name="Comma 2 3 5 4 3 2" xfId="3440"/>
    <cellStyle name="Comma 2 3 5 4 3 2 2" xfId="3441"/>
    <cellStyle name="Comma 2 3 5 4 3 2 2 2" xfId="3442"/>
    <cellStyle name="Comma 2 3 5 4 3 2 3" xfId="3443"/>
    <cellStyle name="Comma 2 3 5 4 3 3" xfId="3444"/>
    <cellStyle name="Comma 2 3 5 4 3 3 2" xfId="3445"/>
    <cellStyle name="Comma 2 3 5 4 3 4" xfId="3446"/>
    <cellStyle name="Comma 2 3 5 4 4" xfId="3447"/>
    <cellStyle name="Comma 2 3 5 4 4 2" xfId="3448"/>
    <cellStyle name="Comma 2 3 5 4 4 2 2" xfId="3449"/>
    <cellStyle name="Comma 2 3 5 4 4 3" xfId="3450"/>
    <cellStyle name="Comma 2 3 5 4 5" xfId="3451"/>
    <cellStyle name="Comma 2 3 5 4 5 2" xfId="3452"/>
    <cellStyle name="Comma 2 3 5 4 6" xfId="3453"/>
    <cellStyle name="Comma 2 3 5 5" xfId="3454"/>
    <cellStyle name="Comma 2 3 5 5 2" xfId="3455"/>
    <cellStyle name="Comma 2 3 5 5 2 2" xfId="3456"/>
    <cellStyle name="Comma 2 3 5 5 2 2 2" xfId="3457"/>
    <cellStyle name="Comma 2 3 5 5 2 2 2 2" xfId="3458"/>
    <cellStyle name="Comma 2 3 5 5 2 2 3" xfId="3459"/>
    <cellStyle name="Comma 2 3 5 5 2 3" xfId="3460"/>
    <cellStyle name="Comma 2 3 5 5 2 3 2" xfId="3461"/>
    <cellStyle name="Comma 2 3 5 5 2 4" xfId="3462"/>
    <cellStyle name="Comma 2 3 5 5 3" xfId="3463"/>
    <cellStyle name="Comma 2 3 5 5 3 2" xfId="3464"/>
    <cellStyle name="Comma 2 3 5 5 3 2 2" xfId="3465"/>
    <cellStyle name="Comma 2 3 5 5 3 3" xfId="3466"/>
    <cellStyle name="Comma 2 3 5 5 4" xfId="3467"/>
    <cellStyle name="Comma 2 3 5 5 4 2" xfId="3468"/>
    <cellStyle name="Comma 2 3 5 5 5" xfId="3469"/>
    <cellStyle name="Comma 2 3 5 6" xfId="3470"/>
    <cellStyle name="Comma 2 3 5 6 2" xfId="3471"/>
    <cellStyle name="Comma 2 3 5 6 2 2" xfId="3472"/>
    <cellStyle name="Comma 2 3 5 6 2 2 2" xfId="3473"/>
    <cellStyle name="Comma 2 3 5 6 2 3" xfId="3474"/>
    <cellStyle name="Comma 2 3 5 6 3" xfId="3475"/>
    <cellStyle name="Comma 2 3 5 6 3 2" xfId="3476"/>
    <cellStyle name="Comma 2 3 5 6 4" xfId="3477"/>
    <cellStyle name="Comma 2 3 5 7" xfId="3478"/>
    <cellStyle name="Comma 2 3 5 7 2" xfId="3479"/>
    <cellStyle name="Comma 2 3 5 7 2 2" xfId="3480"/>
    <cellStyle name="Comma 2 3 5 7 3" xfId="3481"/>
    <cellStyle name="Comma 2 3 5 8" xfId="3482"/>
    <cellStyle name="Comma 2 3 5 8 2" xfId="3483"/>
    <cellStyle name="Comma 2 3 5 9" xfId="3484"/>
    <cellStyle name="Comma 2 3 6" xfId="3485"/>
    <cellStyle name="Comma 2 3 6 10" xfId="3486"/>
    <cellStyle name="Comma 2 3 6 2" xfId="3487"/>
    <cellStyle name="Comma 2 3 6 2 2" xfId="3488"/>
    <cellStyle name="Comma 2 3 6 2 2 2" xfId="3489"/>
    <cellStyle name="Comma 2 3 6 2 2 2 2" xfId="3490"/>
    <cellStyle name="Comma 2 3 6 2 2 2 2 2" xfId="3491"/>
    <cellStyle name="Comma 2 3 6 2 2 2 2 2 2" xfId="3492"/>
    <cellStyle name="Comma 2 3 6 2 2 2 2 3" xfId="3493"/>
    <cellStyle name="Comma 2 3 6 2 2 2 3" xfId="3494"/>
    <cellStyle name="Comma 2 3 6 2 2 2 3 2" xfId="3495"/>
    <cellStyle name="Comma 2 3 6 2 2 2 4" xfId="3496"/>
    <cellStyle name="Comma 2 3 6 2 2 3" xfId="3497"/>
    <cellStyle name="Comma 2 3 6 2 2 3 2" xfId="3498"/>
    <cellStyle name="Comma 2 3 6 2 2 3 2 2" xfId="3499"/>
    <cellStyle name="Comma 2 3 6 2 2 3 3" xfId="3500"/>
    <cellStyle name="Comma 2 3 6 2 2 4" xfId="3501"/>
    <cellStyle name="Comma 2 3 6 2 2 4 2" xfId="3502"/>
    <cellStyle name="Comma 2 3 6 2 2 5" xfId="3503"/>
    <cellStyle name="Comma 2 3 6 2 3" xfId="3504"/>
    <cellStyle name="Comma 2 3 6 2 3 2" xfId="3505"/>
    <cellStyle name="Comma 2 3 6 2 3 2 2" xfId="3506"/>
    <cellStyle name="Comma 2 3 6 2 3 2 2 2" xfId="3507"/>
    <cellStyle name="Comma 2 3 6 2 3 2 3" xfId="3508"/>
    <cellStyle name="Comma 2 3 6 2 3 3" xfId="3509"/>
    <cellStyle name="Comma 2 3 6 2 3 3 2" xfId="3510"/>
    <cellStyle name="Comma 2 3 6 2 3 4" xfId="3511"/>
    <cellStyle name="Comma 2 3 6 2 4" xfId="3512"/>
    <cellStyle name="Comma 2 3 6 2 4 2" xfId="3513"/>
    <cellStyle name="Comma 2 3 6 2 4 2 2" xfId="3514"/>
    <cellStyle name="Comma 2 3 6 2 4 3" xfId="3515"/>
    <cellStyle name="Comma 2 3 6 2 5" xfId="3516"/>
    <cellStyle name="Comma 2 3 6 2 5 2" xfId="3517"/>
    <cellStyle name="Comma 2 3 6 2 6" xfId="3518"/>
    <cellStyle name="Comma 2 3 6 3" xfId="3519"/>
    <cellStyle name="Comma 2 3 6 3 2" xfId="3520"/>
    <cellStyle name="Comma 2 3 6 3 2 2" xfId="3521"/>
    <cellStyle name="Comma 2 3 6 3 2 2 2" xfId="3522"/>
    <cellStyle name="Comma 2 3 6 3 2 2 2 2" xfId="3523"/>
    <cellStyle name="Comma 2 3 6 3 2 2 2 2 2" xfId="3524"/>
    <cellStyle name="Comma 2 3 6 3 2 2 2 3" xfId="3525"/>
    <cellStyle name="Comma 2 3 6 3 2 2 3" xfId="3526"/>
    <cellStyle name="Comma 2 3 6 3 2 2 3 2" xfId="3527"/>
    <cellStyle name="Comma 2 3 6 3 2 2 4" xfId="3528"/>
    <cellStyle name="Comma 2 3 6 3 2 3" xfId="3529"/>
    <cellStyle name="Comma 2 3 6 3 2 3 2" xfId="3530"/>
    <cellStyle name="Comma 2 3 6 3 2 3 2 2" xfId="3531"/>
    <cellStyle name="Comma 2 3 6 3 2 3 3" xfId="3532"/>
    <cellStyle name="Comma 2 3 6 3 2 4" xfId="3533"/>
    <cellStyle name="Comma 2 3 6 3 2 4 2" xfId="3534"/>
    <cellStyle name="Comma 2 3 6 3 2 5" xfId="3535"/>
    <cellStyle name="Comma 2 3 6 3 3" xfId="3536"/>
    <cellStyle name="Comma 2 3 6 3 3 2" xfId="3537"/>
    <cellStyle name="Comma 2 3 6 3 3 2 2" xfId="3538"/>
    <cellStyle name="Comma 2 3 6 3 3 2 2 2" xfId="3539"/>
    <cellStyle name="Comma 2 3 6 3 3 2 3" xfId="3540"/>
    <cellStyle name="Comma 2 3 6 3 3 3" xfId="3541"/>
    <cellStyle name="Comma 2 3 6 3 3 3 2" xfId="3542"/>
    <cellStyle name="Comma 2 3 6 3 3 4" xfId="3543"/>
    <cellStyle name="Comma 2 3 6 3 4" xfId="3544"/>
    <cellStyle name="Comma 2 3 6 3 4 2" xfId="3545"/>
    <cellStyle name="Comma 2 3 6 3 4 2 2" xfId="3546"/>
    <cellStyle name="Comma 2 3 6 3 4 3" xfId="3547"/>
    <cellStyle name="Comma 2 3 6 3 5" xfId="3548"/>
    <cellStyle name="Comma 2 3 6 3 5 2" xfId="3549"/>
    <cellStyle name="Comma 2 3 6 3 6" xfId="3550"/>
    <cellStyle name="Comma 2 3 6 4" xfId="3551"/>
    <cellStyle name="Comma 2 3 6 4 2" xfId="3552"/>
    <cellStyle name="Comma 2 3 6 4 2 2" xfId="3553"/>
    <cellStyle name="Comma 2 3 6 4 2 2 2" xfId="3554"/>
    <cellStyle name="Comma 2 3 6 4 2 2 2 2" xfId="3555"/>
    <cellStyle name="Comma 2 3 6 4 2 2 2 2 2" xfId="3556"/>
    <cellStyle name="Comma 2 3 6 4 2 2 2 3" xfId="3557"/>
    <cellStyle name="Comma 2 3 6 4 2 2 3" xfId="3558"/>
    <cellStyle name="Comma 2 3 6 4 2 2 3 2" xfId="3559"/>
    <cellStyle name="Comma 2 3 6 4 2 2 4" xfId="3560"/>
    <cellStyle name="Comma 2 3 6 4 2 3" xfId="3561"/>
    <cellStyle name="Comma 2 3 6 4 2 3 2" xfId="3562"/>
    <cellStyle name="Comma 2 3 6 4 2 3 2 2" xfId="3563"/>
    <cellStyle name="Comma 2 3 6 4 2 3 3" xfId="3564"/>
    <cellStyle name="Comma 2 3 6 4 2 4" xfId="3565"/>
    <cellStyle name="Comma 2 3 6 4 2 4 2" xfId="3566"/>
    <cellStyle name="Comma 2 3 6 4 2 5" xfId="3567"/>
    <cellStyle name="Comma 2 3 6 4 3" xfId="3568"/>
    <cellStyle name="Comma 2 3 6 4 3 2" xfId="3569"/>
    <cellStyle name="Comma 2 3 6 4 3 2 2" xfId="3570"/>
    <cellStyle name="Comma 2 3 6 4 3 2 2 2" xfId="3571"/>
    <cellStyle name="Comma 2 3 6 4 3 2 3" xfId="3572"/>
    <cellStyle name="Comma 2 3 6 4 3 3" xfId="3573"/>
    <cellStyle name="Comma 2 3 6 4 3 3 2" xfId="3574"/>
    <cellStyle name="Comma 2 3 6 4 3 4" xfId="3575"/>
    <cellStyle name="Comma 2 3 6 4 4" xfId="3576"/>
    <cellStyle name="Comma 2 3 6 4 4 2" xfId="3577"/>
    <cellStyle name="Comma 2 3 6 4 4 2 2" xfId="3578"/>
    <cellStyle name="Comma 2 3 6 4 4 3" xfId="3579"/>
    <cellStyle name="Comma 2 3 6 4 5" xfId="3580"/>
    <cellStyle name="Comma 2 3 6 4 5 2" xfId="3581"/>
    <cellStyle name="Comma 2 3 6 4 6" xfId="3582"/>
    <cellStyle name="Comma 2 3 6 5" xfId="3583"/>
    <cellStyle name="Comma 2 3 6 5 2" xfId="3584"/>
    <cellStyle name="Comma 2 3 6 5 2 2" xfId="3585"/>
    <cellStyle name="Comma 2 3 6 5 2 2 2" xfId="3586"/>
    <cellStyle name="Comma 2 3 6 5 2 2 2 2" xfId="3587"/>
    <cellStyle name="Comma 2 3 6 5 2 2 3" xfId="3588"/>
    <cellStyle name="Comma 2 3 6 5 2 3" xfId="3589"/>
    <cellStyle name="Comma 2 3 6 5 2 3 2" xfId="3590"/>
    <cellStyle name="Comma 2 3 6 5 2 4" xfId="3591"/>
    <cellStyle name="Comma 2 3 6 5 3" xfId="3592"/>
    <cellStyle name="Comma 2 3 6 5 3 2" xfId="3593"/>
    <cellStyle name="Comma 2 3 6 5 3 2 2" xfId="3594"/>
    <cellStyle name="Comma 2 3 6 5 3 3" xfId="3595"/>
    <cellStyle name="Comma 2 3 6 5 4" xfId="3596"/>
    <cellStyle name="Comma 2 3 6 5 4 2" xfId="3597"/>
    <cellStyle name="Comma 2 3 6 5 5" xfId="3598"/>
    <cellStyle name="Comma 2 3 6 6" xfId="3599"/>
    <cellStyle name="Comma 2 3 6 6 2" xfId="3600"/>
    <cellStyle name="Comma 2 3 6 6 2 2" xfId="3601"/>
    <cellStyle name="Comma 2 3 6 6 2 2 2" xfId="3602"/>
    <cellStyle name="Comma 2 3 6 6 2 3" xfId="3603"/>
    <cellStyle name="Comma 2 3 6 6 3" xfId="3604"/>
    <cellStyle name="Comma 2 3 6 6 3 2" xfId="3605"/>
    <cellStyle name="Comma 2 3 6 6 4" xfId="3606"/>
    <cellStyle name="Comma 2 3 6 7" xfId="3607"/>
    <cellStyle name="Comma 2 3 6 7 2" xfId="3608"/>
    <cellStyle name="Comma 2 3 6 7 2 2" xfId="3609"/>
    <cellStyle name="Comma 2 3 6 7 3" xfId="3610"/>
    <cellStyle name="Comma 2 3 6 8" xfId="3611"/>
    <cellStyle name="Comma 2 3 6 8 2" xfId="3612"/>
    <cellStyle name="Comma 2 3 6 9" xfId="3613"/>
    <cellStyle name="Comma 2 3 7" xfId="3614"/>
    <cellStyle name="Comma 2 3 7 2" xfId="3615"/>
    <cellStyle name="Comma 2 3 7 2 2" xfId="3616"/>
    <cellStyle name="Comma 2 3 7 2 2 2" xfId="3617"/>
    <cellStyle name="Comma 2 3 7 2 2 2 2" xfId="3618"/>
    <cellStyle name="Comma 2 3 7 2 2 2 2 2" xfId="3619"/>
    <cellStyle name="Comma 2 3 7 2 2 2 3" xfId="3620"/>
    <cellStyle name="Comma 2 3 7 2 2 3" xfId="3621"/>
    <cellStyle name="Comma 2 3 7 2 2 3 2" xfId="3622"/>
    <cellStyle name="Comma 2 3 7 2 2 4" xfId="3623"/>
    <cellStyle name="Comma 2 3 7 2 3" xfId="3624"/>
    <cellStyle name="Comma 2 3 7 2 3 2" xfId="3625"/>
    <cellStyle name="Comma 2 3 7 2 3 2 2" xfId="3626"/>
    <cellStyle name="Comma 2 3 7 2 3 3" xfId="3627"/>
    <cellStyle name="Comma 2 3 7 2 4" xfId="3628"/>
    <cellStyle name="Comma 2 3 7 2 4 2" xfId="3629"/>
    <cellStyle name="Comma 2 3 7 2 5" xfId="3630"/>
    <cellStyle name="Comma 2 3 7 3" xfId="3631"/>
    <cellStyle name="Comma 2 3 7 3 2" xfId="3632"/>
    <cellStyle name="Comma 2 3 7 3 2 2" xfId="3633"/>
    <cellStyle name="Comma 2 3 7 3 2 2 2" xfId="3634"/>
    <cellStyle name="Comma 2 3 7 3 2 3" xfId="3635"/>
    <cellStyle name="Comma 2 3 7 3 3" xfId="3636"/>
    <cellStyle name="Comma 2 3 7 3 3 2" xfId="3637"/>
    <cellStyle name="Comma 2 3 7 3 4" xfId="3638"/>
    <cellStyle name="Comma 2 3 7 4" xfId="3639"/>
    <cellStyle name="Comma 2 3 7 4 2" xfId="3640"/>
    <cellStyle name="Comma 2 3 7 4 2 2" xfId="3641"/>
    <cellStyle name="Comma 2 3 7 4 3" xfId="3642"/>
    <cellStyle name="Comma 2 3 7 5" xfId="3643"/>
    <cellStyle name="Comma 2 3 7 5 2" xfId="3644"/>
    <cellStyle name="Comma 2 3 7 6" xfId="3645"/>
    <cellStyle name="Comma 2 3 8" xfId="3646"/>
    <cellStyle name="Comma 2 3 8 2" xfId="3647"/>
    <cellStyle name="Comma 2 3 8 2 2" xfId="3648"/>
    <cellStyle name="Comma 2 3 8 2 2 2" xfId="3649"/>
    <cellStyle name="Comma 2 3 8 2 2 2 2" xfId="3650"/>
    <cellStyle name="Comma 2 3 8 2 2 2 2 2" xfId="3651"/>
    <cellStyle name="Comma 2 3 8 2 2 2 3" xfId="3652"/>
    <cellStyle name="Comma 2 3 8 2 2 3" xfId="3653"/>
    <cellStyle name="Comma 2 3 8 2 2 3 2" xfId="3654"/>
    <cellStyle name="Comma 2 3 8 2 2 4" xfId="3655"/>
    <cellStyle name="Comma 2 3 8 2 3" xfId="3656"/>
    <cellStyle name="Comma 2 3 8 2 3 2" xfId="3657"/>
    <cellStyle name="Comma 2 3 8 2 3 2 2" xfId="3658"/>
    <cellStyle name="Comma 2 3 8 2 3 3" xfId="3659"/>
    <cellStyle name="Comma 2 3 8 2 4" xfId="3660"/>
    <cellStyle name="Comma 2 3 8 2 4 2" xfId="3661"/>
    <cellStyle name="Comma 2 3 8 2 5" xfId="3662"/>
    <cellStyle name="Comma 2 3 8 3" xfId="3663"/>
    <cellStyle name="Comma 2 3 8 3 2" xfId="3664"/>
    <cellStyle name="Comma 2 3 8 3 2 2" xfId="3665"/>
    <cellStyle name="Comma 2 3 8 3 2 2 2" xfId="3666"/>
    <cellStyle name="Comma 2 3 8 3 2 3" xfId="3667"/>
    <cellStyle name="Comma 2 3 8 3 3" xfId="3668"/>
    <cellStyle name="Comma 2 3 8 3 3 2" xfId="3669"/>
    <cellStyle name="Comma 2 3 8 3 4" xfId="3670"/>
    <cellStyle name="Comma 2 3 8 4" xfId="3671"/>
    <cellStyle name="Comma 2 3 8 4 2" xfId="3672"/>
    <cellStyle name="Comma 2 3 8 4 2 2" xfId="3673"/>
    <cellStyle name="Comma 2 3 8 4 3" xfId="3674"/>
    <cellStyle name="Comma 2 3 8 5" xfId="3675"/>
    <cellStyle name="Comma 2 3 8 5 2" xfId="3676"/>
    <cellStyle name="Comma 2 3 8 6" xfId="3677"/>
    <cellStyle name="Comma 2 3 9" xfId="3678"/>
    <cellStyle name="Comma 2 3 9 2" xfId="3679"/>
    <cellStyle name="Comma 2 3 9 2 2" xfId="3680"/>
    <cellStyle name="Comma 2 3 9 2 2 2" xfId="3681"/>
    <cellStyle name="Comma 2 3 9 2 2 2 2" xfId="3682"/>
    <cellStyle name="Comma 2 3 9 2 2 2 2 2" xfId="3683"/>
    <cellStyle name="Comma 2 3 9 2 2 2 3" xfId="3684"/>
    <cellStyle name="Comma 2 3 9 2 2 3" xfId="3685"/>
    <cellStyle name="Comma 2 3 9 2 2 3 2" xfId="3686"/>
    <cellStyle name="Comma 2 3 9 2 2 4" xfId="3687"/>
    <cellStyle name="Comma 2 3 9 2 3" xfId="3688"/>
    <cellStyle name="Comma 2 3 9 2 3 2" xfId="3689"/>
    <cellStyle name="Comma 2 3 9 2 3 2 2" xfId="3690"/>
    <cellStyle name="Comma 2 3 9 2 3 3" xfId="3691"/>
    <cellStyle name="Comma 2 3 9 2 4" xfId="3692"/>
    <cellStyle name="Comma 2 3 9 2 4 2" xfId="3693"/>
    <cellStyle name="Comma 2 3 9 2 5" xfId="3694"/>
    <cellStyle name="Comma 2 3 9 3" xfId="3695"/>
    <cellStyle name="Comma 2 3 9 3 2" xfId="3696"/>
    <cellStyle name="Comma 2 3 9 3 2 2" xfId="3697"/>
    <cellStyle name="Comma 2 3 9 3 2 2 2" xfId="3698"/>
    <cellStyle name="Comma 2 3 9 3 2 3" xfId="3699"/>
    <cellStyle name="Comma 2 3 9 3 3" xfId="3700"/>
    <cellStyle name="Comma 2 3 9 3 3 2" xfId="3701"/>
    <cellStyle name="Comma 2 3 9 3 4" xfId="3702"/>
    <cellStyle name="Comma 2 3 9 4" xfId="3703"/>
    <cellStyle name="Comma 2 3 9 4 2" xfId="3704"/>
    <cellStyle name="Comma 2 3 9 4 2 2" xfId="3705"/>
    <cellStyle name="Comma 2 3 9 4 3" xfId="3706"/>
    <cellStyle name="Comma 2 3 9 5" xfId="3707"/>
    <cellStyle name="Comma 2 3 9 5 2" xfId="3708"/>
    <cellStyle name="Comma 2 3 9 6" xfId="3709"/>
    <cellStyle name="Comma 2 4" xfId="3710"/>
    <cellStyle name="Comma 2 4 10" xfId="3711"/>
    <cellStyle name="Comma 2 4 10 2" xfId="3712"/>
    <cellStyle name="Comma 2 4 10 2 2" xfId="3713"/>
    <cellStyle name="Comma 2 4 10 2 2 2" xfId="3714"/>
    <cellStyle name="Comma 2 4 10 2 3" xfId="3715"/>
    <cellStyle name="Comma 2 4 10 3" xfId="3716"/>
    <cellStyle name="Comma 2 4 10 3 2" xfId="3717"/>
    <cellStyle name="Comma 2 4 10 4" xfId="3718"/>
    <cellStyle name="Comma 2 4 11" xfId="3719"/>
    <cellStyle name="Comma 2 4 11 2" xfId="3720"/>
    <cellStyle name="Comma 2 4 11 2 2" xfId="3721"/>
    <cellStyle name="Comma 2 4 11 3" xfId="3722"/>
    <cellStyle name="Comma 2 4 12" xfId="3723"/>
    <cellStyle name="Comma 2 4 12 2" xfId="3724"/>
    <cellStyle name="Comma 2 4 12 2 2" xfId="3725"/>
    <cellStyle name="Comma 2 4 12 3" xfId="3726"/>
    <cellStyle name="Comma 2 4 13" xfId="3727"/>
    <cellStyle name="Comma 2 4 13 2" xfId="3728"/>
    <cellStyle name="Comma 2 4 13 2 2" xfId="3729"/>
    <cellStyle name="Comma 2 4 13 3" xfId="3730"/>
    <cellStyle name="Comma 2 4 14" xfId="3731"/>
    <cellStyle name="Comma 2 4 14 2" xfId="3732"/>
    <cellStyle name="Comma 2 4 15" xfId="3733"/>
    <cellStyle name="Comma 2 4 15 2" xfId="3734"/>
    <cellStyle name="Comma 2 4 16" xfId="3735"/>
    <cellStyle name="Comma 2 4 16 2" xfId="3736"/>
    <cellStyle name="Comma 2 4 17" xfId="3737"/>
    <cellStyle name="Comma 2 4 18" xfId="3738"/>
    <cellStyle name="Comma 2 4 19" xfId="3739"/>
    <cellStyle name="Comma 2 4 2" xfId="3740"/>
    <cellStyle name="Comma 2 4 2 10" xfId="3741"/>
    <cellStyle name="Comma 2 4 2 10 2" xfId="3742"/>
    <cellStyle name="Comma 2 4 2 10 2 2" xfId="3743"/>
    <cellStyle name="Comma 2 4 2 10 3" xfId="3744"/>
    <cellStyle name="Comma 2 4 2 11" xfId="3745"/>
    <cellStyle name="Comma 2 4 2 11 2" xfId="3746"/>
    <cellStyle name="Comma 2 4 2 11 2 2" xfId="3747"/>
    <cellStyle name="Comma 2 4 2 11 3" xfId="3748"/>
    <cellStyle name="Comma 2 4 2 12" xfId="3749"/>
    <cellStyle name="Comma 2 4 2 12 2" xfId="3750"/>
    <cellStyle name="Comma 2 4 2 12 2 2" xfId="3751"/>
    <cellStyle name="Comma 2 4 2 12 3" xfId="3752"/>
    <cellStyle name="Comma 2 4 2 13" xfId="3753"/>
    <cellStyle name="Comma 2 4 2 13 2" xfId="3754"/>
    <cellStyle name="Comma 2 4 2 14" xfId="3755"/>
    <cellStyle name="Comma 2 4 2 14 2" xfId="3756"/>
    <cellStyle name="Comma 2 4 2 15" xfId="3757"/>
    <cellStyle name="Comma 2 4 2 15 2" xfId="3758"/>
    <cellStyle name="Comma 2 4 2 16" xfId="3759"/>
    <cellStyle name="Comma 2 4 2 17" xfId="3760"/>
    <cellStyle name="Comma 2 4 2 18" xfId="3761"/>
    <cellStyle name="Comma 2 4 2 19" xfId="3762"/>
    <cellStyle name="Comma 2 4 2 2" xfId="3763"/>
    <cellStyle name="Comma 2 4 2 2 10" xfId="3764"/>
    <cellStyle name="Comma 2 4 2 2 10 2" xfId="3765"/>
    <cellStyle name="Comma 2 4 2 2 11" xfId="3766"/>
    <cellStyle name="Comma 2 4 2 2 11 2" xfId="3767"/>
    <cellStyle name="Comma 2 4 2 2 12" xfId="3768"/>
    <cellStyle name="Comma 2 4 2 2 13" xfId="3769"/>
    <cellStyle name="Comma 2 4 2 2 14" xfId="3770"/>
    <cellStyle name="Comma 2 4 2 2 15" xfId="3771"/>
    <cellStyle name="Comma 2 4 2 2 16" xfId="3772"/>
    <cellStyle name="Comma 2 4 2 2 2" xfId="3773"/>
    <cellStyle name="Comma 2 4 2 2 2 10" xfId="3774"/>
    <cellStyle name="Comma 2 4 2 2 2 2" xfId="3775"/>
    <cellStyle name="Comma 2 4 2 2 2 2 2" xfId="3776"/>
    <cellStyle name="Comma 2 4 2 2 2 2 2 2" xfId="3777"/>
    <cellStyle name="Comma 2 4 2 2 2 2 2 2 2" xfId="3778"/>
    <cellStyle name="Comma 2 4 2 2 2 2 2 2 2 2" xfId="3779"/>
    <cellStyle name="Comma 2 4 2 2 2 2 2 2 2 2 2" xfId="3780"/>
    <cellStyle name="Comma 2 4 2 2 2 2 2 2 2 3" xfId="3781"/>
    <cellStyle name="Comma 2 4 2 2 2 2 2 2 3" xfId="3782"/>
    <cellStyle name="Comma 2 4 2 2 2 2 2 2 3 2" xfId="3783"/>
    <cellStyle name="Comma 2 4 2 2 2 2 2 2 4" xfId="3784"/>
    <cellStyle name="Comma 2 4 2 2 2 2 2 3" xfId="3785"/>
    <cellStyle name="Comma 2 4 2 2 2 2 2 3 2" xfId="3786"/>
    <cellStyle name="Comma 2 4 2 2 2 2 2 3 2 2" xfId="3787"/>
    <cellStyle name="Comma 2 4 2 2 2 2 2 3 3" xfId="3788"/>
    <cellStyle name="Comma 2 4 2 2 2 2 2 4" xfId="3789"/>
    <cellStyle name="Comma 2 4 2 2 2 2 2 4 2" xfId="3790"/>
    <cellStyle name="Comma 2 4 2 2 2 2 2 5" xfId="3791"/>
    <cellStyle name="Comma 2 4 2 2 2 2 3" xfId="3792"/>
    <cellStyle name="Comma 2 4 2 2 2 2 3 2" xfId="3793"/>
    <cellStyle name="Comma 2 4 2 2 2 2 3 2 2" xfId="3794"/>
    <cellStyle name="Comma 2 4 2 2 2 2 3 2 2 2" xfId="3795"/>
    <cellStyle name="Comma 2 4 2 2 2 2 3 2 3" xfId="3796"/>
    <cellStyle name="Comma 2 4 2 2 2 2 3 3" xfId="3797"/>
    <cellStyle name="Comma 2 4 2 2 2 2 3 3 2" xfId="3798"/>
    <cellStyle name="Comma 2 4 2 2 2 2 3 4" xfId="3799"/>
    <cellStyle name="Comma 2 4 2 2 2 2 4" xfId="3800"/>
    <cellStyle name="Comma 2 4 2 2 2 2 4 2" xfId="3801"/>
    <cellStyle name="Comma 2 4 2 2 2 2 4 2 2" xfId="3802"/>
    <cellStyle name="Comma 2 4 2 2 2 2 4 3" xfId="3803"/>
    <cellStyle name="Comma 2 4 2 2 2 2 5" xfId="3804"/>
    <cellStyle name="Comma 2 4 2 2 2 2 5 2" xfId="3805"/>
    <cellStyle name="Comma 2 4 2 2 2 2 6" xfId="3806"/>
    <cellStyle name="Comma 2 4 2 2 2 3" xfId="3807"/>
    <cellStyle name="Comma 2 4 2 2 2 3 2" xfId="3808"/>
    <cellStyle name="Comma 2 4 2 2 2 3 2 2" xfId="3809"/>
    <cellStyle name="Comma 2 4 2 2 2 3 2 2 2" xfId="3810"/>
    <cellStyle name="Comma 2 4 2 2 2 3 2 2 2 2" xfId="3811"/>
    <cellStyle name="Comma 2 4 2 2 2 3 2 2 2 2 2" xfId="3812"/>
    <cellStyle name="Comma 2 4 2 2 2 3 2 2 2 3" xfId="3813"/>
    <cellStyle name="Comma 2 4 2 2 2 3 2 2 3" xfId="3814"/>
    <cellStyle name="Comma 2 4 2 2 2 3 2 2 3 2" xfId="3815"/>
    <cellStyle name="Comma 2 4 2 2 2 3 2 2 4" xfId="3816"/>
    <cellStyle name="Comma 2 4 2 2 2 3 2 3" xfId="3817"/>
    <cellStyle name="Comma 2 4 2 2 2 3 2 3 2" xfId="3818"/>
    <cellStyle name="Comma 2 4 2 2 2 3 2 3 2 2" xfId="3819"/>
    <cellStyle name="Comma 2 4 2 2 2 3 2 3 3" xfId="3820"/>
    <cellStyle name="Comma 2 4 2 2 2 3 2 4" xfId="3821"/>
    <cellStyle name="Comma 2 4 2 2 2 3 2 4 2" xfId="3822"/>
    <cellStyle name="Comma 2 4 2 2 2 3 2 5" xfId="3823"/>
    <cellStyle name="Comma 2 4 2 2 2 3 3" xfId="3824"/>
    <cellStyle name="Comma 2 4 2 2 2 3 3 2" xfId="3825"/>
    <cellStyle name="Comma 2 4 2 2 2 3 3 2 2" xfId="3826"/>
    <cellStyle name="Comma 2 4 2 2 2 3 3 2 2 2" xfId="3827"/>
    <cellStyle name="Comma 2 4 2 2 2 3 3 2 3" xfId="3828"/>
    <cellStyle name="Comma 2 4 2 2 2 3 3 3" xfId="3829"/>
    <cellStyle name="Comma 2 4 2 2 2 3 3 3 2" xfId="3830"/>
    <cellStyle name="Comma 2 4 2 2 2 3 3 4" xfId="3831"/>
    <cellStyle name="Comma 2 4 2 2 2 3 4" xfId="3832"/>
    <cellStyle name="Comma 2 4 2 2 2 3 4 2" xfId="3833"/>
    <cellStyle name="Comma 2 4 2 2 2 3 4 2 2" xfId="3834"/>
    <cellStyle name="Comma 2 4 2 2 2 3 4 3" xfId="3835"/>
    <cellStyle name="Comma 2 4 2 2 2 3 5" xfId="3836"/>
    <cellStyle name="Comma 2 4 2 2 2 3 5 2" xfId="3837"/>
    <cellStyle name="Comma 2 4 2 2 2 3 6" xfId="3838"/>
    <cellStyle name="Comma 2 4 2 2 2 4" xfId="3839"/>
    <cellStyle name="Comma 2 4 2 2 2 4 2" xfId="3840"/>
    <cellStyle name="Comma 2 4 2 2 2 4 2 2" xfId="3841"/>
    <cellStyle name="Comma 2 4 2 2 2 4 2 2 2" xfId="3842"/>
    <cellStyle name="Comma 2 4 2 2 2 4 2 2 2 2" xfId="3843"/>
    <cellStyle name="Comma 2 4 2 2 2 4 2 2 2 2 2" xfId="3844"/>
    <cellStyle name="Comma 2 4 2 2 2 4 2 2 2 3" xfId="3845"/>
    <cellStyle name="Comma 2 4 2 2 2 4 2 2 3" xfId="3846"/>
    <cellStyle name="Comma 2 4 2 2 2 4 2 2 3 2" xfId="3847"/>
    <cellStyle name="Comma 2 4 2 2 2 4 2 2 4" xfId="3848"/>
    <cellStyle name="Comma 2 4 2 2 2 4 2 3" xfId="3849"/>
    <cellStyle name="Comma 2 4 2 2 2 4 2 3 2" xfId="3850"/>
    <cellStyle name="Comma 2 4 2 2 2 4 2 3 2 2" xfId="3851"/>
    <cellStyle name="Comma 2 4 2 2 2 4 2 3 3" xfId="3852"/>
    <cellStyle name="Comma 2 4 2 2 2 4 2 4" xfId="3853"/>
    <cellStyle name="Comma 2 4 2 2 2 4 2 4 2" xfId="3854"/>
    <cellStyle name="Comma 2 4 2 2 2 4 2 5" xfId="3855"/>
    <cellStyle name="Comma 2 4 2 2 2 4 3" xfId="3856"/>
    <cellStyle name="Comma 2 4 2 2 2 4 3 2" xfId="3857"/>
    <cellStyle name="Comma 2 4 2 2 2 4 3 2 2" xfId="3858"/>
    <cellStyle name="Comma 2 4 2 2 2 4 3 2 2 2" xfId="3859"/>
    <cellStyle name="Comma 2 4 2 2 2 4 3 2 3" xfId="3860"/>
    <cellStyle name="Comma 2 4 2 2 2 4 3 3" xfId="3861"/>
    <cellStyle name="Comma 2 4 2 2 2 4 3 3 2" xfId="3862"/>
    <cellStyle name="Comma 2 4 2 2 2 4 3 4" xfId="3863"/>
    <cellStyle name="Comma 2 4 2 2 2 4 4" xfId="3864"/>
    <cellStyle name="Comma 2 4 2 2 2 4 4 2" xfId="3865"/>
    <cellStyle name="Comma 2 4 2 2 2 4 4 2 2" xfId="3866"/>
    <cellStyle name="Comma 2 4 2 2 2 4 4 3" xfId="3867"/>
    <cellStyle name="Comma 2 4 2 2 2 4 5" xfId="3868"/>
    <cellStyle name="Comma 2 4 2 2 2 4 5 2" xfId="3869"/>
    <cellStyle name="Comma 2 4 2 2 2 4 6" xfId="3870"/>
    <cellStyle name="Comma 2 4 2 2 2 5" xfId="3871"/>
    <cellStyle name="Comma 2 4 2 2 2 5 2" xfId="3872"/>
    <cellStyle name="Comma 2 4 2 2 2 5 2 2" xfId="3873"/>
    <cellStyle name="Comma 2 4 2 2 2 5 2 2 2" xfId="3874"/>
    <cellStyle name="Comma 2 4 2 2 2 5 2 2 2 2" xfId="3875"/>
    <cellStyle name="Comma 2 4 2 2 2 5 2 2 3" xfId="3876"/>
    <cellStyle name="Comma 2 4 2 2 2 5 2 3" xfId="3877"/>
    <cellStyle name="Comma 2 4 2 2 2 5 2 3 2" xfId="3878"/>
    <cellStyle name="Comma 2 4 2 2 2 5 2 4" xfId="3879"/>
    <cellStyle name="Comma 2 4 2 2 2 5 3" xfId="3880"/>
    <cellStyle name="Comma 2 4 2 2 2 5 3 2" xfId="3881"/>
    <cellStyle name="Comma 2 4 2 2 2 5 3 2 2" xfId="3882"/>
    <cellStyle name="Comma 2 4 2 2 2 5 3 3" xfId="3883"/>
    <cellStyle name="Comma 2 4 2 2 2 5 4" xfId="3884"/>
    <cellStyle name="Comma 2 4 2 2 2 5 4 2" xfId="3885"/>
    <cellStyle name="Comma 2 4 2 2 2 5 5" xfId="3886"/>
    <cellStyle name="Comma 2 4 2 2 2 6" xfId="3887"/>
    <cellStyle name="Comma 2 4 2 2 2 6 2" xfId="3888"/>
    <cellStyle name="Comma 2 4 2 2 2 6 2 2" xfId="3889"/>
    <cellStyle name="Comma 2 4 2 2 2 6 2 2 2" xfId="3890"/>
    <cellStyle name="Comma 2 4 2 2 2 6 2 3" xfId="3891"/>
    <cellStyle name="Comma 2 4 2 2 2 6 3" xfId="3892"/>
    <cellStyle name="Comma 2 4 2 2 2 6 3 2" xfId="3893"/>
    <cellStyle name="Comma 2 4 2 2 2 6 4" xfId="3894"/>
    <cellStyle name="Comma 2 4 2 2 2 7" xfId="3895"/>
    <cellStyle name="Comma 2 4 2 2 2 7 2" xfId="3896"/>
    <cellStyle name="Comma 2 4 2 2 2 7 2 2" xfId="3897"/>
    <cellStyle name="Comma 2 4 2 2 2 7 3" xfId="3898"/>
    <cellStyle name="Comma 2 4 2 2 2 8" xfId="3899"/>
    <cellStyle name="Comma 2 4 2 2 2 8 2" xfId="3900"/>
    <cellStyle name="Comma 2 4 2 2 2 9" xfId="3901"/>
    <cellStyle name="Comma 2 4 2 2 3" xfId="3902"/>
    <cellStyle name="Comma 2 4 2 2 3 10" xfId="3903"/>
    <cellStyle name="Comma 2 4 2 2 3 2" xfId="3904"/>
    <cellStyle name="Comma 2 4 2 2 3 2 2" xfId="3905"/>
    <cellStyle name="Comma 2 4 2 2 3 2 2 2" xfId="3906"/>
    <cellStyle name="Comma 2 4 2 2 3 2 2 2 2" xfId="3907"/>
    <cellStyle name="Comma 2 4 2 2 3 2 2 2 2 2" xfId="3908"/>
    <cellStyle name="Comma 2 4 2 2 3 2 2 2 2 2 2" xfId="3909"/>
    <cellStyle name="Comma 2 4 2 2 3 2 2 2 2 3" xfId="3910"/>
    <cellStyle name="Comma 2 4 2 2 3 2 2 2 3" xfId="3911"/>
    <cellStyle name="Comma 2 4 2 2 3 2 2 2 3 2" xfId="3912"/>
    <cellStyle name="Comma 2 4 2 2 3 2 2 2 4" xfId="3913"/>
    <cellStyle name="Comma 2 4 2 2 3 2 2 3" xfId="3914"/>
    <cellStyle name="Comma 2 4 2 2 3 2 2 3 2" xfId="3915"/>
    <cellStyle name="Comma 2 4 2 2 3 2 2 3 2 2" xfId="3916"/>
    <cellStyle name="Comma 2 4 2 2 3 2 2 3 3" xfId="3917"/>
    <cellStyle name="Comma 2 4 2 2 3 2 2 4" xfId="3918"/>
    <cellStyle name="Comma 2 4 2 2 3 2 2 4 2" xfId="3919"/>
    <cellStyle name="Comma 2 4 2 2 3 2 2 5" xfId="3920"/>
    <cellStyle name="Comma 2 4 2 2 3 2 3" xfId="3921"/>
    <cellStyle name="Comma 2 4 2 2 3 2 3 2" xfId="3922"/>
    <cellStyle name="Comma 2 4 2 2 3 2 3 2 2" xfId="3923"/>
    <cellStyle name="Comma 2 4 2 2 3 2 3 2 2 2" xfId="3924"/>
    <cellStyle name="Comma 2 4 2 2 3 2 3 2 3" xfId="3925"/>
    <cellStyle name="Comma 2 4 2 2 3 2 3 3" xfId="3926"/>
    <cellStyle name="Comma 2 4 2 2 3 2 3 3 2" xfId="3927"/>
    <cellStyle name="Comma 2 4 2 2 3 2 3 4" xfId="3928"/>
    <cellStyle name="Comma 2 4 2 2 3 2 4" xfId="3929"/>
    <cellStyle name="Comma 2 4 2 2 3 2 4 2" xfId="3930"/>
    <cellStyle name="Comma 2 4 2 2 3 2 4 2 2" xfId="3931"/>
    <cellStyle name="Comma 2 4 2 2 3 2 4 3" xfId="3932"/>
    <cellStyle name="Comma 2 4 2 2 3 2 5" xfId="3933"/>
    <cellStyle name="Comma 2 4 2 2 3 2 5 2" xfId="3934"/>
    <cellStyle name="Comma 2 4 2 2 3 2 6" xfId="3935"/>
    <cellStyle name="Comma 2 4 2 2 3 3" xfId="3936"/>
    <cellStyle name="Comma 2 4 2 2 3 3 2" xfId="3937"/>
    <cellStyle name="Comma 2 4 2 2 3 3 2 2" xfId="3938"/>
    <cellStyle name="Comma 2 4 2 2 3 3 2 2 2" xfId="3939"/>
    <cellStyle name="Comma 2 4 2 2 3 3 2 2 2 2" xfId="3940"/>
    <cellStyle name="Comma 2 4 2 2 3 3 2 2 2 2 2" xfId="3941"/>
    <cellStyle name="Comma 2 4 2 2 3 3 2 2 2 3" xfId="3942"/>
    <cellStyle name="Comma 2 4 2 2 3 3 2 2 3" xfId="3943"/>
    <cellStyle name="Comma 2 4 2 2 3 3 2 2 3 2" xfId="3944"/>
    <cellStyle name="Comma 2 4 2 2 3 3 2 2 4" xfId="3945"/>
    <cellStyle name="Comma 2 4 2 2 3 3 2 3" xfId="3946"/>
    <cellStyle name="Comma 2 4 2 2 3 3 2 3 2" xfId="3947"/>
    <cellStyle name="Comma 2 4 2 2 3 3 2 3 2 2" xfId="3948"/>
    <cellStyle name="Comma 2 4 2 2 3 3 2 3 3" xfId="3949"/>
    <cellStyle name="Comma 2 4 2 2 3 3 2 4" xfId="3950"/>
    <cellStyle name="Comma 2 4 2 2 3 3 2 4 2" xfId="3951"/>
    <cellStyle name="Comma 2 4 2 2 3 3 2 5" xfId="3952"/>
    <cellStyle name="Comma 2 4 2 2 3 3 3" xfId="3953"/>
    <cellStyle name="Comma 2 4 2 2 3 3 3 2" xfId="3954"/>
    <cellStyle name="Comma 2 4 2 2 3 3 3 2 2" xfId="3955"/>
    <cellStyle name="Comma 2 4 2 2 3 3 3 2 2 2" xfId="3956"/>
    <cellStyle name="Comma 2 4 2 2 3 3 3 2 3" xfId="3957"/>
    <cellStyle name="Comma 2 4 2 2 3 3 3 3" xfId="3958"/>
    <cellStyle name="Comma 2 4 2 2 3 3 3 3 2" xfId="3959"/>
    <cellStyle name="Comma 2 4 2 2 3 3 3 4" xfId="3960"/>
    <cellStyle name="Comma 2 4 2 2 3 3 4" xfId="3961"/>
    <cellStyle name="Comma 2 4 2 2 3 3 4 2" xfId="3962"/>
    <cellStyle name="Comma 2 4 2 2 3 3 4 2 2" xfId="3963"/>
    <cellStyle name="Comma 2 4 2 2 3 3 4 3" xfId="3964"/>
    <cellStyle name="Comma 2 4 2 2 3 3 5" xfId="3965"/>
    <cellStyle name="Comma 2 4 2 2 3 3 5 2" xfId="3966"/>
    <cellStyle name="Comma 2 4 2 2 3 3 6" xfId="3967"/>
    <cellStyle name="Comma 2 4 2 2 3 4" xfId="3968"/>
    <cellStyle name="Comma 2 4 2 2 3 4 2" xfId="3969"/>
    <cellStyle name="Comma 2 4 2 2 3 4 2 2" xfId="3970"/>
    <cellStyle name="Comma 2 4 2 2 3 4 2 2 2" xfId="3971"/>
    <cellStyle name="Comma 2 4 2 2 3 4 2 2 2 2" xfId="3972"/>
    <cellStyle name="Comma 2 4 2 2 3 4 2 2 2 2 2" xfId="3973"/>
    <cellStyle name="Comma 2 4 2 2 3 4 2 2 2 3" xfId="3974"/>
    <cellStyle name="Comma 2 4 2 2 3 4 2 2 3" xfId="3975"/>
    <cellStyle name="Comma 2 4 2 2 3 4 2 2 3 2" xfId="3976"/>
    <cellStyle name="Comma 2 4 2 2 3 4 2 2 4" xfId="3977"/>
    <cellStyle name="Comma 2 4 2 2 3 4 2 3" xfId="3978"/>
    <cellStyle name="Comma 2 4 2 2 3 4 2 3 2" xfId="3979"/>
    <cellStyle name="Comma 2 4 2 2 3 4 2 3 2 2" xfId="3980"/>
    <cellStyle name="Comma 2 4 2 2 3 4 2 3 3" xfId="3981"/>
    <cellStyle name="Comma 2 4 2 2 3 4 2 4" xfId="3982"/>
    <cellStyle name="Comma 2 4 2 2 3 4 2 4 2" xfId="3983"/>
    <cellStyle name="Comma 2 4 2 2 3 4 2 5" xfId="3984"/>
    <cellStyle name="Comma 2 4 2 2 3 4 3" xfId="3985"/>
    <cellStyle name="Comma 2 4 2 2 3 4 3 2" xfId="3986"/>
    <cellStyle name="Comma 2 4 2 2 3 4 3 2 2" xfId="3987"/>
    <cellStyle name="Comma 2 4 2 2 3 4 3 2 2 2" xfId="3988"/>
    <cellStyle name="Comma 2 4 2 2 3 4 3 2 3" xfId="3989"/>
    <cellStyle name="Comma 2 4 2 2 3 4 3 3" xfId="3990"/>
    <cellStyle name="Comma 2 4 2 2 3 4 3 3 2" xfId="3991"/>
    <cellStyle name="Comma 2 4 2 2 3 4 3 4" xfId="3992"/>
    <cellStyle name="Comma 2 4 2 2 3 4 4" xfId="3993"/>
    <cellStyle name="Comma 2 4 2 2 3 4 4 2" xfId="3994"/>
    <cellStyle name="Comma 2 4 2 2 3 4 4 2 2" xfId="3995"/>
    <cellStyle name="Comma 2 4 2 2 3 4 4 3" xfId="3996"/>
    <cellStyle name="Comma 2 4 2 2 3 4 5" xfId="3997"/>
    <cellStyle name="Comma 2 4 2 2 3 4 5 2" xfId="3998"/>
    <cellStyle name="Comma 2 4 2 2 3 4 6" xfId="3999"/>
    <cellStyle name="Comma 2 4 2 2 3 5" xfId="4000"/>
    <cellStyle name="Comma 2 4 2 2 3 5 2" xfId="4001"/>
    <cellStyle name="Comma 2 4 2 2 3 5 2 2" xfId="4002"/>
    <cellStyle name="Comma 2 4 2 2 3 5 2 2 2" xfId="4003"/>
    <cellStyle name="Comma 2 4 2 2 3 5 2 2 2 2" xfId="4004"/>
    <cellStyle name="Comma 2 4 2 2 3 5 2 2 3" xfId="4005"/>
    <cellStyle name="Comma 2 4 2 2 3 5 2 3" xfId="4006"/>
    <cellStyle name="Comma 2 4 2 2 3 5 2 3 2" xfId="4007"/>
    <cellStyle name="Comma 2 4 2 2 3 5 2 4" xfId="4008"/>
    <cellStyle name="Comma 2 4 2 2 3 5 3" xfId="4009"/>
    <cellStyle name="Comma 2 4 2 2 3 5 3 2" xfId="4010"/>
    <cellStyle name="Comma 2 4 2 2 3 5 3 2 2" xfId="4011"/>
    <cellStyle name="Comma 2 4 2 2 3 5 3 3" xfId="4012"/>
    <cellStyle name="Comma 2 4 2 2 3 5 4" xfId="4013"/>
    <cellStyle name="Comma 2 4 2 2 3 5 4 2" xfId="4014"/>
    <cellStyle name="Comma 2 4 2 2 3 5 5" xfId="4015"/>
    <cellStyle name="Comma 2 4 2 2 3 6" xfId="4016"/>
    <cellStyle name="Comma 2 4 2 2 3 6 2" xfId="4017"/>
    <cellStyle name="Comma 2 4 2 2 3 6 2 2" xfId="4018"/>
    <cellStyle name="Comma 2 4 2 2 3 6 2 2 2" xfId="4019"/>
    <cellStyle name="Comma 2 4 2 2 3 6 2 3" xfId="4020"/>
    <cellStyle name="Comma 2 4 2 2 3 6 3" xfId="4021"/>
    <cellStyle name="Comma 2 4 2 2 3 6 3 2" xfId="4022"/>
    <cellStyle name="Comma 2 4 2 2 3 6 4" xfId="4023"/>
    <cellStyle name="Comma 2 4 2 2 3 7" xfId="4024"/>
    <cellStyle name="Comma 2 4 2 2 3 7 2" xfId="4025"/>
    <cellStyle name="Comma 2 4 2 2 3 7 2 2" xfId="4026"/>
    <cellStyle name="Comma 2 4 2 2 3 7 3" xfId="4027"/>
    <cellStyle name="Comma 2 4 2 2 3 8" xfId="4028"/>
    <cellStyle name="Comma 2 4 2 2 3 8 2" xfId="4029"/>
    <cellStyle name="Comma 2 4 2 2 3 9" xfId="4030"/>
    <cellStyle name="Comma 2 4 2 2 4" xfId="4031"/>
    <cellStyle name="Comma 2 4 2 2 4 2" xfId="4032"/>
    <cellStyle name="Comma 2 4 2 2 4 2 2" xfId="4033"/>
    <cellStyle name="Comma 2 4 2 2 4 2 2 2" xfId="4034"/>
    <cellStyle name="Comma 2 4 2 2 4 2 2 2 2" xfId="4035"/>
    <cellStyle name="Comma 2 4 2 2 4 2 2 2 2 2" xfId="4036"/>
    <cellStyle name="Comma 2 4 2 2 4 2 2 2 3" xfId="4037"/>
    <cellStyle name="Comma 2 4 2 2 4 2 2 3" xfId="4038"/>
    <cellStyle name="Comma 2 4 2 2 4 2 2 3 2" xfId="4039"/>
    <cellStyle name="Comma 2 4 2 2 4 2 2 4" xfId="4040"/>
    <cellStyle name="Comma 2 4 2 2 4 2 3" xfId="4041"/>
    <cellStyle name="Comma 2 4 2 2 4 2 3 2" xfId="4042"/>
    <cellStyle name="Comma 2 4 2 2 4 2 3 2 2" xfId="4043"/>
    <cellStyle name="Comma 2 4 2 2 4 2 3 3" xfId="4044"/>
    <cellStyle name="Comma 2 4 2 2 4 2 4" xfId="4045"/>
    <cellStyle name="Comma 2 4 2 2 4 2 4 2" xfId="4046"/>
    <cellStyle name="Comma 2 4 2 2 4 2 5" xfId="4047"/>
    <cellStyle name="Comma 2 4 2 2 4 3" xfId="4048"/>
    <cellStyle name="Comma 2 4 2 2 4 3 2" xfId="4049"/>
    <cellStyle name="Comma 2 4 2 2 4 3 2 2" xfId="4050"/>
    <cellStyle name="Comma 2 4 2 2 4 3 2 2 2" xfId="4051"/>
    <cellStyle name="Comma 2 4 2 2 4 3 2 3" xfId="4052"/>
    <cellStyle name="Comma 2 4 2 2 4 3 3" xfId="4053"/>
    <cellStyle name="Comma 2 4 2 2 4 3 3 2" xfId="4054"/>
    <cellStyle name="Comma 2 4 2 2 4 3 4" xfId="4055"/>
    <cellStyle name="Comma 2 4 2 2 4 4" xfId="4056"/>
    <cellStyle name="Comma 2 4 2 2 4 4 2" xfId="4057"/>
    <cellStyle name="Comma 2 4 2 2 4 4 2 2" xfId="4058"/>
    <cellStyle name="Comma 2 4 2 2 4 4 3" xfId="4059"/>
    <cellStyle name="Comma 2 4 2 2 4 5" xfId="4060"/>
    <cellStyle name="Comma 2 4 2 2 4 5 2" xfId="4061"/>
    <cellStyle name="Comma 2 4 2 2 4 6" xfId="4062"/>
    <cellStyle name="Comma 2 4 2 2 5" xfId="4063"/>
    <cellStyle name="Comma 2 4 2 2 5 2" xfId="4064"/>
    <cellStyle name="Comma 2 4 2 2 5 2 2" xfId="4065"/>
    <cellStyle name="Comma 2 4 2 2 5 2 2 2" xfId="4066"/>
    <cellStyle name="Comma 2 4 2 2 5 2 2 2 2" xfId="4067"/>
    <cellStyle name="Comma 2 4 2 2 5 2 2 2 2 2" xfId="4068"/>
    <cellStyle name="Comma 2 4 2 2 5 2 2 2 3" xfId="4069"/>
    <cellStyle name="Comma 2 4 2 2 5 2 2 3" xfId="4070"/>
    <cellStyle name="Comma 2 4 2 2 5 2 2 3 2" xfId="4071"/>
    <cellStyle name="Comma 2 4 2 2 5 2 2 4" xfId="4072"/>
    <cellStyle name="Comma 2 4 2 2 5 2 3" xfId="4073"/>
    <cellStyle name="Comma 2 4 2 2 5 2 3 2" xfId="4074"/>
    <cellStyle name="Comma 2 4 2 2 5 2 3 2 2" xfId="4075"/>
    <cellStyle name="Comma 2 4 2 2 5 2 3 3" xfId="4076"/>
    <cellStyle name="Comma 2 4 2 2 5 2 4" xfId="4077"/>
    <cellStyle name="Comma 2 4 2 2 5 2 4 2" xfId="4078"/>
    <cellStyle name="Comma 2 4 2 2 5 2 5" xfId="4079"/>
    <cellStyle name="Comma 2 4 2 2 5 3" xfId="4080"/>
    <cellStyle name="Comma 2 4 2 2 5 3 2" xfId="4081"/>
    <cellStyle name="Comma 2 4 2 2 5 3 2 2" xfId="4082"/>
    <cellStyle name="Comma 2 4 2 2 5 3 2 2 2" xfId="4083"/>
    <cellStyle name="Comma 2 4 2 2 5 3 2 3" xfId="4084"/>
    <cellStyle name="Comma 2 4 2 2 5 3 3" xfId="4085"/>
    <cellStyle name="Comma 2 4 2 2 5 3 3 2" xfId="4086"/>
    <cellStyle name="Comma 2 4 2 2 5 3 4" xfId="4087"/>
    <cellStyle name="Comma 2 4 2 2 5 4" xfId="4088"/>
    <cellStyle name="Comma 2 4 2 2 5 4 2" xfId="4089"/>
    <cellStyle name="Comma 2 4 2 2 5 4 2 2" xfId="4090"/>
    <cellStyle name="Comma 2 4 2 2 5 4 3" xfId="4091"/>
    <cellStyle name="Comma 2 4 2 2 5 5" xfId="4092"/>
    <cellStyle name="Comma 2 4 2 2 5 5 2" xfId="4093"/>
    <cellStyle name="Comma 2 4 2 2 5 6" xfId="4094"/>
    <cellStyle name="Comma 2 4 2 2 6" xfId="4095"/>
    <cellStyle name="Comma 2 4 2 2 6 2" xfId="4096"/>
    <cellStyle name="Comma 2 4 2 2 6 2 2" xfId="4097"/>
    <cellStyle name="Comma 2 4 2 2 6 2 2 2" xfId="4098"/>
    <cellStyle name="Comma 2 4 2 2 6 2 2 2 2" xfId="4099"/>
    <cellStyle name="Comma 2 4 2 2 6 2 2 2 2 2" xfId="4100"/>
    <cellStyle name="Comma 2 4 2 2 6 2 2 2 3" xfId="4101"/>
    <cellStyle name="Comma 2 4 2 2 6 2 2 3" xfId="4102"/>
    <cellStyle name="Comma 2 4 2 2 6 2 2 3 2" xfId="4103"/>
    <cellStyle name="Comma 2 4 2 2 6 2 2 4" xfId="4104"/>
    <cellStyle name="Comma 2 4 2 2 6 2 3" xfId="4105"/>
    <cellStyle name="Comma 2 4 2 2 6 2 3 2" xfId="4106"/>
    <cellStyle name="Comma 2 4 2 2 6 2 3 2 2" xfId="4107"/>
    <cellStyle name="Comma 2 4 2 2 6 2 3 3" xfId="4108"/>
    <cellStyle name="Comma 2 4 2 2 6 2 4" xfId="4109"/>
    <cellStyle name="Comma 2 4 2 2 6 2 4 2" xfId="4110"/>
    <cellStyle name="Comma 2 4 2 2 6 2 5" xfId="4111"/>
    <cellStyle name="Comma 2 4 2 2 6 3" xfId="4112"/>
    <cellStyle name="Comma 2 4 2 2 6 3 2" xfId="4113"/>
    <cellStyle name="Comma 2 4 2 2 6 3 2 2" xfId="4114"/>
    <cellStyle name="Comma 2 4 2 2 6 3 2 2 2" xfId="4115"/>
    <cellStyle name="Comma 2 4 2 2 6 3 2 3" xfId="4116"/>
    <cellStyle name="Comma 2 4 2 2 6 3 3" xfId="4117"/>
    <cellStyle name="Comma 2 4 2 2 6 3 3 2" xfId="4118"/>
    <cellStyle name="Comma 2 4 2 2 6 3 4" xfId="4119"/>
    <cellStyle name="Comma 2 4 2 2 6 4" xfId="4120"/>
    <cellStyle name="Comma 2 4 2 2 6 4 2" xfId="4121"/>
    <cellStyle name="Comma 2 4 2 2 6 4 2 2" xfId="4122"/>
    <cellStyle name="Comma 2 4 2 2 6 4 3" xfId="4123"/>
    <cellStyle name="Comma 2 4 2 2 6 5" xfId="4124"/>
    <cellStyle name="Comma 2 4 2 2 6 5 2" xfId="4125"/>
    <cellStyle name="Comma 2 4 2 2 6 6" xfId="4126"/>
    <cellStyle name="Comma 2 4 2 2 7" xfId="4127"/>
    <cellStyle name="Comma 2 4 2 2 7 2" xfId="4128"/>
    <cellStyle name="Comma 2 4 2 2 7 2 2" xfId="4129"/>
    <cellStyle name="Comma 2 4 2 2 7 2 2 2" xfId="4130"/>
    <cellStyle name="Comma 2 4 2 2 7 2 2 2 2" xfId="4131"/>
    <cellStyle name="Comma 2 4 2 2 7 2 2 3" xfId="4132"/>
    <cellStyle name="Comma 2 4 2 2 7 2 3" xfId="4133"/>
    <cellStyle name="Comma 2 4 2 2 7 2 3 2" xfId="4134"/>
    <cellStyle name="Comma 2 4 2 2 7 2 4" xfId="4135"/>
    <cellStyle name="Comma 2 4 2 2 7 3" xfId="4136"/>
    <cellStyle name="Comma 2 4 2 2 7 3 2" xfId="4137"/>
    <cellStyle name="Comma 2 4 2 2 7 3 2 2" xfId="4138"/>
    <cellStyle name="Comma 2 4 2 2 7 3 3" xfId="4139"/>
    <cellStyle name="Comma 2 4 2 2 7 4" xfId="4140"/>
    <cellStyle name="Comma 2 4 2 2 7 4 2" xfId="4141"/>
    <cellStyle name="Comma 2 4 2 2 7 5" xfId="4142"/>
    <cellStyle name="Comma 2 4 2 2 8" xfId="4143"/>
    <cellStyle name="Comma 2 4 2 2 8 2" xfId="4144"/>
    <cellStyle name="Comma 2 4 2 2 8 2 2" xfId="4145"/>
    <cellStyle name="Comma 2 4 2 2 8 2 2 2" xfId="4146"/>
    <cellStyle name="Comma 2 4 2 2 8 2 3" xfId="4147"/>
    <cellStyle name="Comma 2 4 2 2 8 3" xfId="4148"/>
    <cellStyle name="Comma 2 4 2 2 8 3 2" xfId="4149"/>
    <cellStyle name="Comma 2 4 2 2 8 4" xfId="4150"/>
    <cellStyle name="Comma 2 4 2 2 9" xfId="4151"/>
    <cellStyle name="Comma 2 4 2 2 9 2" xfId="4152"/>
    <cellStyle name="Comma 2 4 2 2 9 2 2" xfId="4153"/>
    <cellStyle name="Comma 2 4 2 2 9 3" xfId="4154"/>
    <cellStyle name="Comma 2 4 2 20" xfId="4155"/>
    <cellStyle name="Comma 2 4 2 21" xfId="4156"/>
    <cellStyle name="Comma 2 4 2 22" xfId="4157"/>
    <cellStyle name="Comma 2 4 2 23" xfId="4158"/>
    <cellStyle name="Comma 2 4 2 24" xfId="4159"/>
    <cellStyle name="Comma 2 4 2 25" xfId="4160"/>
    <cellStyle name="Comma 2 4 2 3" xfId="4161"/>
    <cellStyle name="Comma 2 4 2 3 10" xfId="4162"/>
    <cellStyle name="Comma 2 4 2 3 11" xfId="4163"/>
    <cellStyle name="Comma 2 4 2 3 12" xfId="4164"/>
    <cellStyle name="Comma 2 4 2 3 13" xfId="4165"/>
    <cellStyle name="Comma 2 4 2 3 2" xfId="4166"/>
    <cellStyle name="Comma 2 4 2 3 2 2" xfId="4167"/>
    <cellStyle name="Comma 2 4 2 3 2 2 2" xfId="4168"/>
    <cellStyle name="Comma 2 4 2 3 2 2 2 2" xfId="4169"/>
    <cellStyle name="Comma 2 4 2 3 2 2 2 2 2" xfId="4170"/>
    <cellStyle name="Comma 2 4 2 3 2 2 2 2 2 2" xfId="4171"/>
    <cellStyle name="Comma 2 4 2 3 2 2 2 2 3" xfId="4172"/>
    <cellStyle name="Comma 2 4 2 3 2 2 2 3" xfId="4173"/>
    <cellStyle name="Comma 2 4 2 3 2 2 2 3 2" xfId="4174"/>
    <cellStyle name="Comma 2 4 2 3 2 2 2 4" xfId="4175"/>
    <cellStyle name="Comma 2 4 2 3 2 2 3" xfId="4176"/>
    <cellStyle name="Comma 2 4 2 3 2 2 3 2" xfId="4177"/>
    <cellStyle name="Comma 2 4 2 3 2 2 3 2 2" xfId="4178"/>
    <cellStyle name="Comma 2 4 2 3 2 2 3 3" xfId="4179"/>
    <cellStyle name="Comma 2 4 2 3 2 2 4" xfId="4180"/>
    <cellStyle name="Comma 2 4 2 3 2 2 4 2" xfId="4181"/>
    <cellStyle name="Comma 2 4 2 3 2 2 5" xfId="4182"/>
    <cellStyle name="Comma 2 4 2 3 2 3" xfId="4183"/>
    <cellStyle name="Comma 2 4 2 3 2 3 2" xfId="4184"/>
    <cellStyle name="Comma 2 4 2 3 2 3 2 2" xfId="4185"/>
    <cellStyle name="Comma 2 4 2 3 2 3 2 2 2" xfId="4186"/>
    <cellStyle name="Comma 2 4 2 3 2 3 2 3" xfId="4187"/>
    <cellStyle name="Comma 2 4 2 3 2 3 3" xfId="4188"/>
    <cellStyle name="Comma 2 4 2 3 2 3 3 2" xfId="4189"/>
    <cellStyle name="Comma 2 4 2 3 2 3 4" xfId="4190"/>
    <cellStyle name="Comma 2 4 2 3 2 4" xfId="4191"/>
    <cellStyle name="Comma 2 4 2 3 2 4 2" xfId="4192"/>
    <cellStyle name="Comma 2 4 2 3 2 4 2 2" xfId="4193"/>
    <cellStyle name="Comma 2 4 2 3 2 4 3" xfId="4194"/>
    <cellStyle name="Comma 2 4 2 3 2 5" xfId="4195"/>
    <cellStyle name="Comma 2 4 2 3 2 5 2" xfId="4196"/>
    <cellStyle name="Comma 2 4 2 3 2 6" xfId="4197"/>
    <cellStyle name="Comma 2 4 2 3 2 7" xfId="4198"/>
    <cellStyle name="Comma 2 4 2 3 3" xfId="4199"/>
    <cellStyle name="Comma 2 4 2 3 3 2" xfId="4200"/>
    <cellStyle name="Comma 2 4 2 3 3 2 2" xfId="4201"/>
    <cellStyle name="Comma 2 4 2 3 3 2 2 2" xfId="4202"/>
    <cellStyle name="Comma 2 4 2 3 3 2 2 2 2" xfId="4203"/>
    <cellStyle name="Comma 2 4 2 3 3 2 2 2 2 2" xfId="4204"/>
    <cellStyle name="Comma 2 4 2 3 3 2 2 2 3" xfId="4205"/>
    <cellStyle name="Comma 2 4 2 3 3 2 2 3" xfId="4206"/>
    <cellStyle name="Comma 2 4 2 3 3 2 2 3 2" xfId="4207"/>
    <cellStyle name="Comma 2 4 2 3 3 2 2 4" xfId="4208"/>
    <cellStyle name="Comma 2 4 2 3 3 2 3" xfId="4209"/>
    <cellStyle name="Comma 2 4 2 3 3 2 3 2" xfId="4210"/>
    <cellStyle name="Comma 2 4 2 3 3 2 3 2 2" xfId="4211"/>
    <cellStyle name="Comma 2 4 2 3 3 2 3 3" xfId="4212"/>
    <cellStyle name="Comma 2 4 2 3 3 2 4" xfId="4213"/>
    <cellStyle name="Comma 2 4 2 3 3 2 4 2" xfId="4214"/>
    <cellStyle name="Comma 2 4 2 3 3 2 5" xfId="4215"/>
    <cellStyle name="Comma 2 4 2 3 3 3" xfId="4216"/>
    <cellStyle name="Comma 2 4 2 3 3 3 2" xfId="4217"/>
    <cellStyle name="Comma 2 4 2 3 3 3 2 2" xfId="4218"/>
    <cellStyle name="Comma 2 4 2 3 3 3 2 2 2" xfId="4219"/>
    <cellStyle name="Comma 2 4 2 3 3 3 2 3" xfId="4220"/>
    <cellStyle name="Comma 2 4 2 3 3 3 3" xfId="4221"/>
    <cellStyle name="Comma 2 4 2 3 3 3 3 2" xfId="4222"/>
    <cellStyle name="Comma 2 4 2 3 3 3 4" xfId="4223"/>
    <cellStyle name="Comma 2 4 2 3 3 4" xfId="4224"/>
    <cellStyle name="Comma 2 4 2 3 3 4 2" xfId="4225"/>
    <cellStyle name="Comma 2 4 2 3 3 4 2 2" xfId="4226"/>
    <cellStyle name="Comma 2 4 2 3 3 4 3" xfId="4227"/>
    <cellStyle name="Comma 2 4 2 3 3 5" xfId="4228"/>
    <cellStyle name="Comma 2 4 2 3 3 5 2" xfId="4229"/>
    <cellStyle name="Comma 2 4 2 3 3 6" xfId="4230"/>
    <cellStyle name="Comma 2 4 2 3 4" xfId="4231"/>
    <cellStyle name="Comma 2 4 2 3 4 2" xfId="4232"/>
    <cellStyle name="Comma 2 4 2 3 4 2 2" xfId="4233"/>
    <cellStyle name="Comma 2 4 2 3 4 2 2 2" xfId="4234"/>
    <cellStyle name="Comma 2 4 2 3 4 2 2 2 2" xfId="4235"/>
    <cellStyle name="Comma 2 4 2 3 4 2 2 2 2 2" xfId="4236"/>
    <cellStyle name="Comma 2 4 2 3 4 2 2 2 3" xfId="4237"/>
    <cellStyle name="Comma 2 4 2 3 4 2 2 3" xfId="4238"/>
    <cellStyle name="Comma 2 4 2 3 4 2 2 3 2" xfId="4239"/>
    <cellStyle name="Comma 2 4 2 3 4 2 2 4" xfId="4240"/>
    <cellStyle name="Comma 2 4 2 3 4 2 3" xfId="4241"/>
    <cellStyle name="Comma 2 4 2 3 4 2 3 2" xfId="4242"/>
    <cellStyle name="Comma 2 4 2 3 4 2 3 2 2" xfId="4243"/>
    <cellStyle name="Comma 2 4 2 3 4 2 3 3" xfId="4244"/>
    <cellStyle name="Comma 2 4 2 3 4 2 4" xfId="4245"/>
    <cellStyle name="Comma 2 4 2 3 4 2 4 2" xfId="4246"/>
    <cellStyle name="Comma 2 4 2 3 4 2 5" xfId="4247"/>
    <cellStyle name="Comma 2 4 2 3 4 3" xfId="4248"/>
    <cellStyle name="Comma 2 4 2 3 4 3 2" xfId="4249"/>
    <cellStyle name="Comma 2 4 2 3 4 3 2 2" xfId="4250"/>
    <cellStyle name="Comma 2 4 2 3 4 3 2 2 2" xfId="4251"/>
    <cellStyle name="Comma 2 4 2 3 4 3 2 3" xfId="4252"/>
    <cellStyle name="Comma 2 4 2 3 4 3 3" xfId="4253"/>
    <cellStyle name="Comma 2 4 2 3 4 3 3 2" xfId="4254"/>
    <cellStyle name="Comma 2 4 2 3 4 3 4" xfId="4255"/>
    <cellStyle name="Comma 2 4 2 3 4 4" xfId="4256"/>
    <cellStyle name="Comma 2 4 2 3 4 4 2" xfId="4257"/>
    <cellStyle name="Comma 2 4 2 3 4 4 2 2" xfId="4258"/>
    <cellStyle name="Comma 2 4 2 3 4 4 3" xfId="4259"/>
    <cellStyle name="Comma 2 4 2 3 4 5" xfId="4260"/>
    <cellStyle name="Comma 2 4 2 3 4 5 2" xfId="4261"/>
    <cellStyle name="Comma 2 4 2 3 4 6" xfId="4262"/>
    <cellStyle name="Comma 2 4 2 3 5" xfId="4263"/>
    <cellStyle name="Comma 2 4 2 3 5 2" xfId="4264"/>
    <cellStyle name="Comma 2 4 2 3 5 2 2" xfId="4265"/>
    <cellStyle name="Comma 2 4 2 3 5 2 2 2" xfId="4266"/>
    <cellStyle name="Comma 2 4 2 3 5 2 2 2 2" xfId="4267"/>
    <cellStyle name="Comma 2 4 2 3 5 2 2 3" xfId="4268"/>
    <cellStyle name="Comma 2 4 2 3 5 2 3" xfId="4269"/>
    <cellStyle name="Comma 2 4 2 3 5 2 3 2" xfId="4270"/>
    <cellStyle name="Comma 2 4 2 3 5 2 4" xfId="4271"/>
    <cellStyle name="Comma 2 4 2 3 5 3" xfId="4272"/>
    <cellStyle name="Comma 2 4 2 3 5 3 2" xfId="4273"/>
    <cellStyle name="Comma 2 4 2 3 5 3 2 2" xfId="4274"/>
    <cellStyle name="Comma 2 4 2 3 5 3 3" xfId="4275"/>
    <cellStyle name="Comma 2 4 2 3 5 4" xfId="4276"/>
    <cellStyle name="Comma 2 4 2 3 5 4 2" xfId="4277"/>
    <cellStyle name="Comma 2 4 2 3 5 5" xfId="4278"/>
    <cellStyle name="Comma 2 4 2 3 6" xfId="4279"/>
    <cellStyle name="Comma 2 4 2 3 6 2" xfId="4280"/>
    <cellStyle name="Comma 2 4 2 3 6 2 2" xfId="4281"/>
    <cellStyle name="Comma 2 4 2 3 6 2 2 2" xfId="4282"/>
    <cellStyle name="Comma 2 4 2 3 6 2 3" xfId="4283"/>
    <cellStyle name="Comma 2 4 2 3 6 3" xfId="4284"/>
    <cellStyle name="Comma 2 4 2 3 6 3 2" xfId="4285"/>
    <cellStyle name="Comma 2 4 2 3 6 4" xfId="4286"/>
    <cellStyle name="Comma 2 4 2 3 7" xfId="4287"/>
    <cellStyle name="Comma 2 4 2 3 7 2" xfId="4288"/>
    <cellStyle name="Comma 2 4 2 3 7 2 2" xfId="4289"/>
    <cellStyle name="Comma 2 4 2 3 7 3" xfId="4290"/>
    <cellStyle name="Comma 2 4 2 3 8" xfId="4291"/>
    <cellStyle name="Comma 2 4 2 3 8 2" xfId="4292"/>
    <cellStyle name="Comma 2 4 2 3 9" xfId="4293"/>
    <cellStyle name="Comma 2 4 2 4" xfId="4294"/>
    <cellStyle name="Comma 2 4 2 4 10" xfId="4295"/>
    <cellStyle name="Comma 2 4 2 4 11" xfId="4296"/>
    <cellStyle name="Comma 2 4 2 4 12" xfId="4297"/>
    <cellStyle name="Comma 2 4 2 4 13" xfId="4298"/>
    <cellStyle name="Comma 2 4 2 4 2" xfId="4299"/>
    <cellStyle name="Comma 2 4 2 4 2 2" xfId="4300"/>
    <cellStyle name="Comma 2 4 2 4 2 2 2" xfId="4301"/>
    <cellStyle name="Comma 2 4 2 4 2 2 2 2" xfId="4302"/>
    <cellStyle name="Comma 2 4 2 4 2 2 2 2 2" xfId="4303"/>
    <cellStyle name="Comma 2 4 2 4 2 2 2 2 2 2" xfId="4304"/>
    <cellStyle name="Comma 2 4 2 4 2 2 2 2 3" xfId="4305"/>
    <cellStyle name="Comma 2 4 2 4 2 2 2 3" xfId="4306"/>
    <cellStyle name="Comma 2 4 2 4 2 2 2 3 2" xfId="4307"/>
    <cellStyle name="Comma 2 4 2 4 2 2 2 4" xfId="4308"/>
    <cellStyle name="Comma 2 4 2 4 2 2 3" xfId="4309"/>
    <cellStyle name="Comma 2 4 2 4 2 2 3 2" xfId="4310"/>
    <cellStyle name="Comma 2 4 2 4 2 2 3 2 2" xfId="4311"/>
    <cellStyle name="Comma 2 4 2 4 2 2 3 3" xfId="4312"/>
    <cellStyle name="Comma 2 4 2 4 2 2 4" xfId="4313"/>
    <cellStyle name="Comma 2 4 2 4 2 2 4 2" xfId="4314"/>
    <cellStyle name="Comma 2 4 2 4 2 2 5" xfId="4315"/>
    <cellStyle name="Comma 2 4 2 4 2 3" xfId="4316"/>
    <cellStyle name="Comma 2 4 2 4 2 3 2" xfId="4317"/>
    <cellStyle name="Comma 2 4 2 4 2 3 2 2" xfId="4318"/>
    <cellStyle name="Comma 2 4 2 4 2 3 2 2 2" xfId="4319"/>
    <cellStyle name="Comma 2 4 2 4 2 3 2 3" xfId="4320"/>
    <cellStyle name="Comma 2 4 2 4 2 3 3" xfId="4321"/>
    <cellStyle name="Comma 2 4 2 4 2 3 3 2" xfId="4322"/>
    <cellStyle name="Comma 2 4 2 4 2 3 4" xfId="4323"/>
    <cellStyle name="Comma 2 4 2 4 2 4" xfId="4324"/>
    <cellStyle name="Comma 2 4 2 4 2 4 2" xfId="4325"/>
    <cellStyle name="Comma 2 4 2 4 2 4 2 2" xfId="4326"/>
    <cellStyle name="Comma 2 4 2 4 2 4 3" xfId="4327"/>
    <cellStyle name="Comma 2 4 2 4 2 5" xfId="4328"/>
    <cellStyle name="Comma 2 4 2 4 2 5 2" xfId="4329"/>
    <cellStyle name="Comma 2 4 2 4 2 6" xfId="4330"/>
    <cellStyle name="Comma 2 4 2 4 3" xfId="4331"/>
    <cellStyle name="Comma 2 4 2 4 3 2" xfId="4332"/>
    <cellStyle name="Comma 2 4 2 4 3 2 2" xfId="4333"/>
    <cellStyle name="Comma 2 4 2 4 3 2 2 2" xfId="4334"/>
    <cellStyle name="Comma 2 4 2 4 3 2 2 2 2" xfId="4335"/>
    <cellStyle name="Comma 2 4 2 4 3 2 2 2 2 2" xfId="4336"/>
    <cellStyle name="Comma 2 4 2 4 3 2 2 2 3" xfId="4337"/>
    <cellStyle name="Comma 2 4 2 4 3 2 2 3" xfId="4338"/>
    <cellStyle name="Comma 2 4 2 4 3 2 2 3 2" xfId="4339"/>
    <cellStyle name="Comma 2 4 2 4 3 2 2 4" xfId="4340"/>
    <cellStyle name="Comma 2 4 2 4 3 2 3" xfId="4341"/>
    <cellStyle name="Comma 2 4 2 4 3 2 3 2" xfId="4342"/>
    <cellStyle name="Comma 2 4 2 4 3 2 3 2 2" xfId="4343"/>
    <cellStyle name="Comma 2 4 2 4 3 2 3 3" xfId="4344"/>
    <cellStyle name="Comma 2 4 2 4 3 2 4" xfId="4345"/>
    <cellStyle name="Comma 2 4 2 4 3 2 4 2" xfId="4346"/>
    <cellStyle name="Comma 2 4 2 4 3 2 5" xfId="4347"/>
    <cellStyle name="Comma 2 4 2 4 3 3" xfId="4348"/>
    <cellStyle name="Comma 2 4 2 4 3 3 2" xfId="4349"/>
    <cellStyle name="Comma 2 4 2 4 3 3 2 2" xfId="4350"/>
    <cellStyle name="Comma 2 4 2 4 3 3 2 2 2" xfId="4351"/>
    <cellStyle name="Comma 2 4 2 4 3 3 2 3" xfId="4352"/>
    <cellStyle name="Comma 2 4 2 4 3 3 3" xfId="4353"/>
    <cellStyle name="Comma 2 4 2 4 3 3 3 2" xfId="4354"/>
    <cellStyle name="Comma 2 4 2 4 3 3 4" xfId="4355"/>
    <cellStyle name="Comma 2 4 2 4 3 4" xfId="4356"/>
    <cellStyle name="Comma 2 4 2 4 3 4 2" xfId="4357"/>
    <cellStyle name="Comma 2 4 2 4 3 4 2 2" xfId="4358"/>
    <cellStyle name="Comma 2 4 2 4 3 4 3" xfId="4359"/>
    <cellStyle name="Comma 2 4 2 4 3 5" xfId="4360"/>
    <cellStyle name="Comma 2 4 2 4 3 5 2" xfId="4361"/>
    <cellStyle name="Comma 2 4 2 4 3 6" xfId="4362"/>
    <cellStyle name="Comma 2 4 2 4 4" xfId="4363"/>
    <cellStyle name="Comma 2 4 2 4 4 2" xfId="4364"/>
    <cellStyle name="Comma 2 4 2 4 4 2 2" xfId="4365"/>
    <cellStyle name="Comma 2 4 2 4 4 2 2 2" xfId="4366"/>
    <cellStyle name="Comma 2 4 2 4 4 2 2 2 2" xfId="4367"/>
    <cellStyle name="Comma 2 4 2 4 4 2 2 2 2 2" xfId="4368"/>
    <cellStyle name="Comma 2 4 2 4 4 2 2 2 3" xfId="4369"/>
    <cellStyle name="Comma 2 4 2 4 4 2 2 3" xfId="4370"/>
    <cellStyle name="Comma 2 4 2 4 4 2 2 3 2" xfId="4371"/>
    <cellStyle name="Comma 2 4 2 4 4 2 2 4" xfId="4372"/>
    <cellStyle name="Comma 2 4 2 4 4 2 3" xfId="4373"/>
    <cellStyle name="Comma 2 4 2 4 4 2 3 2" xfId="4374"/>
    <cellStyle name="Comma 2 4 2 4 4 2 3 2 2" xfId="4375"/>
    <cellStyle name="Comma 2 4 2 4 4 2 3 3" xfId="4376"/>
    <cellStyle name="Comma 2 4 2 4 4 2 4" xfId="4377"/>
    <cellStyle name="Comma 2 4 2 4 4 2 4 2" xfId="4378"/>
    <cellStyle name="Comma 2 4 2 4 4 2 5" xfId="4379"/>
    <cellStyle name="Comma 2 4 2 4 4 3" xfId="4380"/>
    <cellStyle name="Comma 2 4 2 4 4 3 2" xfId="4381"/>
    <cellStyle name="Comma 2 4 2 4 4 3 2 2" xfId="4382"/>
    <cellStyle name="Comma 2 4 2 4 4 3 2 2 2" xfId="4383"/>
    <cellStyle name="Comma 2 4 2 4 4 3 2 3" xfId="4384"/>
    <cellStyle name="Comma 2 4 2 4 4 3 3" xfId="4385"/>
    <cellStyle name="Comma 2 4 2 4 4 3 3 2" xfId="4386"/>
    <cellStyle name="Comma 2 4 2 4 4 3 4" xfId="4387"/>
    <cellStyle name="Comma 2 4 2 4 4 4" xfId="4388"/>
    <cellStyle name="Comma 2 4 2 4 4 4 2" xfId="4389"/>
    <cellStyle name="Comma 2 4 2 4 4 4 2 2" xfId="4390"/>
    <cellStyle name="Comma 2 4 2 4 4 4 3" xfId="4391"/>
    <cellStyle name="Comma 2 4 2 4 4 5" xfId="4392"/>
    <cellStyle name="Comma 2 4 2 4 4 5 2" xfId="4393"/>
    <cellStyle name="Comma 2 4 2 4 4 6" xfId="4394"/>
    <cellStyle name="Comma 2 4 2 4 5" xfId="4395"/>
    <cellStyle name="Comma 2 4 2 4 5 2" xfId="4396"/>
    <cellStyle name="Comma 2 4 2 4 5 2 2" xfId="4397"/>
    <cellStyle name="Comma 2 4 2 4 5 2 2 2" xfId="4398"/>
    <cellStyle name="Comma 2 4 2 4 5 2 2 2 2" xfId="4399"/>
    <cellStyle name="Comma 2 4 2 4 5 2 2 3" xfId="4400"/>
    <cellStyle name="Comma 2 4 2 4 5 2 3" xfId="4401"/>
    <cellStyle name="Comma 2 4 2 4 5 2 3 2" xfId="4402"/>
    <cellStyle name="Comma 2 4 2 4 5 2 4" xfId="4403"/>
    <cellStyle name="Comma 2 4 2 4 5 3" xfId="4404"/>
    <cellStyle name="Comma 2 4 2 4 5 3 2" xfId="4405"/>
    <cellStyle name="Comma 2 4 2 4 5 3 2 2" xfId="4406"/>
    <cellStyle name="Comma 2 4 2 4 5 3 3" xfId="4407"/>
    <cellStyle name="Comma 2 4 2 4 5 4" xfId="4408"/>
    <cellStyle name="Comma 2 4 2 4 5 4 2" xfId="4409"/>
    <cellStyle name="Comma 2 4 2 4 5 5" xfId="4410"/>
    <cellStyle name="Comma 2 4 2 4 6" xfId="4411"/>
    <cellStyle name="Comma 2 4 2 4 6 2" xfId="4412"/>
    <cellStyle name="Comma 2 4 2 4 6 2 2" xfId="4413"/>
    <cellStyle name="Comma 2 4 2 4 6 2 2 2" xfId="4414"/>
    <cellStyle name="Comma 2 4 2 4 6 2 3" xfId="4415"/>
    <cellStyle name="Comma 2 4 2 4 6 3" xfId="4416"/>
    <cellStyle name="Comma 2 4 2 4 6 3 2" xfId="4417"/>
    <cellStyle name="Comma 2 4 2 4 6 4" xfId="4418"/>
    <cellStyle name="Comma 2 4 2 4 7" xfId="4419"/>
    <cellStyle name="Comma 2 4 2 4 7 2" xfId="4420"/>
    <cellStyle name="Comma 2 4 2 4 7 2 2" xfId="4421"/>
    <cellStyle name="Comma 2 4 2 4 7 3" xfId="4422"/>
    <cellStyle name="Comma 2 4 2 4 8" xfId="4423"/>
    <cellStyle name="Comma 2 4 2 4 8 2" xfId="4424"/>
    <cellStyle name="Comma 2 4 2 4 9" xfId="4425"/>
    <cellStyle name="Comma 2 4 2 5" xfId="4426"/>
    <cellStyle name="Comma 2 4 2 5 2" xfId="4427"/>
    <cellStyle name="Comma 2 4 2 5 2 2" xfId="4428"/>
    <cellStyle name="Comma 2 4 2 5 2 2 2" xfId="4429"/>
    <cellStyle name="Comma 2 4 2 5 2 2 2 2" xfId="4430"/>
    <cellStyle name="Comma 2 4 2 5 2 2 2 2 2" xfId="4431"/>
    <cellStyle name="Comma 2 4 2 5 2 2 2 3" xfId="4432"/>
    <cellStyle name="Comma 2 4 2 5 2 2 3" xfId="4433"/>
    <cellStyle name="Comma 2 4 2 5 2 2 3 2" xfId="4434"/>
    <cellStyle name="Comma 2 4 2 5 2 2 4" xfId="4435"/>
    <cellStyle name="Comma 2 4 2 5 2 3" xfId="4436"/>
    <cellStyle name="Comma 2 4 2 5 2 3 2" xfId="4437"/>
    <cellStyle name="Comma 2 4 2 5 2 3 2 2" xfId="4438"/>
    <cellStyle name="Comma 2 4 2 5 2 3 3" xfId="4439"/>
    <cellStyle name="Comma 2 4 2 5 2 4" xfId="4440"/>
    <cellStyle name="Comma 2 4 2 5 2 4 2" xfId="4441"/>
    <cellStyle name="Comma 2 4 2 5 2 5" xfId="4442"/>
    <cellStyle name="Comma 2 4 2 5 3" xfId="4443"/>
    <cellStyle name="Comma 2 4 2 5 3 2" xfId="4444"/>
    <cellStyle name="Comma 2 4 2 5 3 2 2" xfId="4445"/>
    <cellStyle name="Comma 2 4 2 5 3 2 2 2" xfId="4446"/>
    <cellStyle name="Comma 2 4 2 5 3 2 3" xfId="4447"/>
    <cellStyle name="Comma 2 4 2 5 3 3" xfId="4448"/>
    <cellStyle name="Comma 2 4 2 5 3 3 2" xfId="4449"/>
    <cellStyle name="Comma 2 4 2 5 3 4" xfId="4450"/>
    <cellStyle name="Comma 2 4 2 5 4" xfId="4451"/>
    <cellStyle name="Comma 2 4 2 5 4 2" xfId="4452"/>
    <cellStyle name="Comma 2 4 2 5 4 2 2" xfId="4453"/>
    <cellStyle name="Comma 2 4 2 5 4 3" xfId="4454"/>
    <cellStyle name="Comma 2 4 2 5 5" xfId="4455"/>
    <cellStyle name="Comma 2 4 2 5 5 2" xfId="4456"/>
    <cellStyle name="Comma 2 4 2 5 6" xfId="4457"/>
    <cellStyle name="Comma 2 4 2 5 7" xfId="4458"/>
    <cellStyle name="Comma 2 4 2 6" xfId="4459"/>
    <cellStyle name="Comma 2 4 2 6 2" xfId="4460"/>
    <cellStyle name="Comma 2 4 2 6 2 2" xfId="4461"/>
    <cellStyle name="Comma 2 4 2 6 2 2 2" xfId="4462"/>
    <cellStyle name="Comma 2 4 2 6 2 2 2 2" xfId="4463"/>
    <cellStyle name="Comma 2 4 2 6 2 2 2 2 2" xfId="4464"/>
    <cellStyle name="Comma 2 4 2 6 2 2 2 3" xfId="4465"/>
    <cellStyle name="Comma 2 4 2 6 2 2 3" xfId="4466"/>
    <cellStyle name="Comma 2 4 2 6 2 2 3 2" xfId="4467"/>
    <cellStyle name="Comma 2 4 2 6 2 2 4" xfId="4468"/>
    <cellStyle name="Comma 2 4 2 6 2 3" xfId="4469"/>
    <cellStyle name="Comma 2 4 2 6 2 3 2" xfId="4470"/>
    <cellStyle name="Comma 2 4 2 6 2 3 2 2" xfId="4471"/>
    <cellStyle name="Comma 2 4 2 6 2 3 3" xfId="4472"/>
    <cellStyle name="Comma 2 4 2 6 2 4" xfId="4473"/>
    <cellStyle name="Comma 2 4 2 6 2 4 2" xfId="4474"/>
    <cellStyle name="Comma 2 4 2 6 2 5" xfId="4475"/>
    <cellStyle name="Comma 2 4 2 6 3" xfId="4476"/>
    <cellStyle name="Comma 2 4 2 6 3 2" xfId="4477"/>
    <cellStyle name="Comma 2 4 2 6 3 2 2" xfId="4478"/>
    <cellStyle name="Comma 2 4 2 6 3 2 2 2" xfId="4479"/>
    <cellStyle name="Comma 2 4 2 6 3 2 3" xfId="4480"/>
    <cellStyle name="Comma 2 4 2 6 3 3" xfId="4481"/>
    <cellStyle name="Comma 2 4 2 6 3 3 2" xfId="4482"/>
    <cellStyle name="Comma 2 4 2 6 3 4" xfId="4483"/>
    <cellStyle name="Comma 2 4 2 6 4" xfId="4484"/>
    <cellStyle name="Comma 2 4 2 6 4 2" xfId="4485"/>
    <cellStyle name="Comma 2 4 2 6 4 2 2" xfId="4486"/>
    <cellStyle name="Comma 2 4 2 6 4 3" xfId="4487"/>
    <cellStyle name="Comma 2 4 2 6 5" xfId="4488"/>
    <cellStyle name="Comma 2 4 2 6 5 2" xfId="4489"/>
    <cellStyle name="Comma 2 4 2 6 6" xfId="4490"/>
    <cellStyle name="Comma 2 4 2 7" xfId="4491"/>
    <cellStyle name="Comma 2 4 2 7 2" xfId="4492"/>
    <cellStyle name="Comma 2 4 2 7 2 2" xfId="4493"/>
    <cellStyle name="Comma 2 4 2 7 2 2 2" xfId="4494"/>
    <cellStyle name="Comma 2 4 2 7 2 2 2 2" xfId="4495"/>
    <cellStyle name="Comma 2 4 2 7 2 2 2 2 2" xfId="4496"/>
    <cellStyle name="Comma 2 4 2 7 2 2 2 3" xfId="4497"/>
    <cellStyle name="Comma 2 4 2 7 2 2 3" xfId="4498"/>
    <cellStyle name="Comma 2 4 2 7 2 2 3 2" xfId="4499"/>
    <cellStyle name="Comma 2 4 2 7 2 2 4" xfId="4500"/>
    <cellStyle name="Comma 2 4 2 7 2 3" xfId="4501"/>
    <cellStyle name="Comma 2 4 2 7 2 3 2" xfId="4502"/>
    <cellStyle name="Comma 2 4 2 7 2 3 2 2" xfId="4503"/>
    <cellStyle name="Comma 2 4 2 7 2 3 3" xfId="4504"/>
    <cellStyle name="Comma 2 4 2 7 2 4" xfId="4505"/>
    <cellStyle name="Comma 2 4 2 7 2 4 2" xfId="4506"/>
    <cellStyle name="Comma 2 4 2 7 2 5" xfId="4507"/>
    <cellStyle name="Comma 2 4 2 7 3" xfId="4508"/>
    <cellStyle name="Comma 2 4 2 7 3 2" xfId="4509"/>
    <cellStyle name="Comma 2 4 2 7 3 2 2" xfId="4510"/>
    <cellStyle name="Comma 2 4 2 7 3 2 2 2" xfId="4511"/>
    <cellStyle name="Comma 2 4 2 7 3 2 3" xfId="4512"/>
    <cellStyle name="Comma 2 4 2 7 3 3" xfId="4513"/>
    <cellStyle name="Comma 2 4 2 7 3 3 2" xfId="4514"/>
    <cellStyle name="Comma 2 4 2 7 3 4" xfId="4515"/>
    <cellStyle name="Comma 2 4 2 7 4" xfId="4516"/>
    <cellStyle name="Comma 2 4 2 7 4 2" xfId="4517"/>
    <cellStyle name="Comma 2 4 2 7 4 2 2" xfId="4518"/>
    <cellStyle name="Comma 2 4 2 7 4 3" xfId="4519"/>
    <cellStyle name="Comma 2 4 2 7 5" xfId="4520"/>
    <cellStyle name="Comma 2 4 2 7 5 2" xfId="4521"/>
    <cellStyle name="Comma 2 4 2 7 6" xfId="4522"/>
    <cellStyle name="Comma 2 4 2 8" xfId="4523"/>
    <cellStyle name="Comma 2 4 2 8 2" xfId="4524"/>
    <cellStyle name="Comma 2 4 2 8 2 2" xfId="4525"/>
    <cellStyle name="Comma 2 4 2 8 2 2 2" xfId="4526"/>
    <cellStyle name="Comma 2 4 2 8 2 2 2 2" xfId="4527"/>
    <cellStyle name="Comma 2 4 2 8 2 2 3" xfId="4528"/>
    <cellStyle name="Comma 2 4 2 8 2 3" xfId="4529"/>
    <cellStyle name="Comma 2 4 2 8 2 3 2" xfId="4530"/>
    <cellStyle name="Comma 2 4 2 8 2 4" xfId="4531"/>
    <cellStyle name="Comma 2 4 2 8 3" xfId="4532"/>
    <cellStyle name="Comma 2 4 2 8 3 2" xfId="4533"/>
    <cellStyle name="Comma 2 4 2 8 3 2 2" xfId="4534"/>
    <cellStyle name="Comma 2 4 2 8 3 3" xfId="4535"/>
    <cellStyle name="Comma 2 4 2 8 4" xfId="4536"/>
    <cellStyle name="Comma 2 4 2 8 4 2" xfId="4537"/>
    <cellStyle name="Comma 2 4 2 8 5" xfId="4538"/>
    <cellStyle name="Comma 2 4 2 9" xfId="4539"/>
    <cellStyle name="Comma 2 4 2 9 2" xfId="4540"/>
    <cellStyle name="Comma 2 4 2 9 2 2" xfId="4541"/>
    <cellStyle name="Comma 2 4 2 9 2 2 2" xfId="4542"/>
    <cellStyle name="Comma 2 4 2 9 2 3" xfId="4543"/>
    <cellStyle name="Comma 2 4 2 9 3" xfId="4544"/>
    <cellStyle name="Comma 2 4 2 9 3 2" xfId="4545"/>
    <cellStyle name="Comma 2 4 2 9 4" xfId="4546"/>
    <cellStyle name="Comma 2 4 20" xfId="4547"/>
    <cellStyle name="Comma 2 4 21" xfId="4548"/>
    <cellStyle name="Comma 2 4 22" xfId="4549"/>
    <cellStyle name="Comma 2 4 23" xfId="4550"/>
    <cellStyle name="Comma 2 4 24" xfId="4551"/>
    <cellStyle name="Comma 2 4 25" xfId="4552"/>
    <cellStyle name="Comma 2 4 26" xfId="4553"/>
    <cellStyle name="Comma 2 4 3" xfId="4554"/>
    <cellStyle name="Comma 2 4 3 10" xfId="4555"/>
    <cellStyle name="Comma 2 4 3 10 2" xfId="4556"/>
    <cellStyle name="Comma 2 4 3 11" xfId="4557"/>
    <cellStyle name="Comma 2 4 3 11 2" xfId="4558"/>
    <cellStyle name="Comma 2 4 3 12" xfId="4559"/>
    <cellStyle name="Comma 2 4 3 13" xfId="4560"/>
    <cellStyle name="Comma 2 4 3 14" xfId="4561"/>
    <cellStyle name="Comma 2 4 3 15" xfId="4562"/>
    <cellStyle name="Comma 2 4 3 16" xfId="4563"/>
    <cellStyle name="Comma 2 4 3 2" xfId="4564"/>
    <cellStyle name="Comma 2 4 3 2 10" xfId="4565"/>
    <cellStyle name="Comma 2 4 3 2 2" xfId="4566"/>
    <cellStyle name="Comma 2 4 3 2 2 2" xfId="4567"/>
    <cellStyle name="Comma 2 4 3 2 2 2 2" xfId="4568"/>
    <cellStyle name="Comma 2 4 3 2 2 2 2 2" xfId="4569"/>
    <cellStyle name="Comma 2 4 3 2 2 2 2 2 2" xfId="4570"/>
    <cellStyle name="Comma 2 4 3 2 2 2 2 2 2 2" xfId="4571"/>
    <cellStyle name="Comma 2 4 3 2 2 2 2 2 3" xfId="4572"/>
    <cellStyle name="Comma 2 4 3 2 2 2 2 3" xfId="4573"/>
    <cellStyle name="Comma 2 4 3 2 2 2 2 3 2" xfId="4574"/>
    <cellStyle name="Comma 2 4 3 2 2 2 2 4" xfId="4575"/>
    <cellStyle name="Comma 2 4 3 2 2 2 3" xfId="4576"/>
    <cellStyle name="Comma 2 4 3 2 2 2 3 2" xfId="4577"/>
    <cellStyle name="Comma 2 4 3 2 2 2 3 2 2" xfId="4578"/>
    <cellStyle name="Comma 2 4 3 2 2 2 3 3" xfId="4579"/>
    <cellStyle name="Comma 2 4 3 2 2 2 4" xfId="4580"/>
    <cellStyle name="Comma 2 4 3 2 2 2 4 2" xfId="4581"/>
    <cellStyle name="Comma 2 4 3 2 2 2 5" xfId="4582"/>
    <cellStyle name="Comma 2 4 3 2 2 3" xfId="4583"/>
    <cellStyle name="Comma 2 4 3 2 2 3 2" xfId="4584"/>
    <cellStyle name="Comma 2 4 3 2 2 3 2 2" xfId="4585"/>
    <cellStyle name="Comma 2 4 3 2 2 3 2 2 2" xfId="4586"/>
    <cellStyle name="Comma 2 4 3 2 2 3 2 3" xfId="4587"/>
    <cellStyle name="Comma 2 4 3 2 2 3 3" xfId="4588"/>
    <cellStyle name="Comma 2 4 3 2 2 3 3 2" xfId="4589"/>
    <cellStyle name="Comma 2 4 3 2 2 3 4" xfId="4590"/>
    <cellStyle name="Comma 2 4 3 2 2 4" xfId="4591"/>
    <cellStyle name="Comma 2 4 3 2 2 4 2" xfId="4592"/>
    <cellStyle name="Comma 2 4 3 2 2 4 2 2" xfId="4593"/>
    <cellStyle name="Comma 2 4 3 2 2 4 3" xfId="4594"/>
    <cellStyle name="Comma 2 4 3 2 2 5" xfId="4595"/>
    <cellStyle name="Comma 2 4 3 2 2 5 2" xfId="4596"/>
    <cellStyle name="Comma 2 4 3 2 2 6" xfId="4597"/>
    <cellStyle name="Comma 2 4 3 2 3" xfId="4598"/>
    <cellStyle name="Comma 2 4 3 2 3 2" xfId="4599"/>
    <cellStyle name="Comma 2 4 3 2 3 2 2" xfId="4600"/>
    <cellStyle name="Comma 2 4 3 2 3 2 2 2" xfId="4601"/>
    <cellStyle name="Comma 2 4 3 2 3 2 2 2 2" xfId="4602"/>
    <cellStyle name="Comma 2 4 3 2 3 2 2 2 2 2" xfId="4603"/>
    <cellStyle name="Comma 2 4 3 2 3 2 2 2 3" xfId="4604"/>
    <cellStyle name="Comma 2 4 3 2 3 2 2 3" xfId="4605"/>
    <cellStyle name="Comma 2 4 3 2 3 2 2 3 2" xfId="4606"/>
    <cellStyle name="Comma 2 4 3 2 3 2 2 4" xfId="4607"/>
    <cellStyle name="Comma 2 4 3 2 3 2 3" xfId="4608"/>
    <cellStyle name="Comma 2 4 3 2 3 2 3 2" xfId="4609"/>
    <cellStyle name="Comma 2 4 3 2 3 2 3 2 2" xfId="4610"/>
    <cellStyle name="Comma 2 4 3 2 3 2 3 3" xfId="4611"/>
    <cellStyle name="Comma 2 4 3 2 3 2 4" xfId="4612"/>
    <cellStyle name="Comma 2 4 3 2 3 2 4 2" xfId="4613"/>
    <cellStyle name="Comma 2 4 3 2 3 2 5" xfId="4614"/>
    <cellStyle name="Comma 2 4 3 2 3 3" xfId="4615"/>
    <cellStyle name="Comma 2 4 3 2 3 3 2" xfId="4616"/>
    <cellStyle name="Comma 2 4 3 2 3 3 2 2" xfId="4617"/>
    <cellStyle name="Comma 2 4 3 2 3 3 2 2 2" xfId="4618"/>
    <cellStyle name="Comma 2 4 3 2 3 3 2 3" xfId="4619"/>
    <cellStyle name="Comma 2 4 3 2 3 3 3" xfId="4620"/>
    <cellStyle name="Comma 2 4 3 2 3 3 3 2" xfId="4621"/>
    <cellStyle name="Comma 2 4 3 2 3 3 4" xfId="4622"/>
    <cellStyle name="Comma 2 4 3 2 3 4" xfId="4623"/>
    <cellStyle name="Comma 2 4 3 2 3 4 2" xfId="4624"/>
    <cellStyle name="Comma 2 4 3 2 3 4 2 2" xfId="4625"/>
    <cellStyle name="Comma 2 4 3 2 3 4 3" xfId="4626"/>
    <cellStyle name="Comma 2 4 3 2 3 5" xfId="4627"/>
    <cellStyle name="Comma 2 4 3 2 3 5 2" xfId="4628"/>
    <cellStyle name="Comma 2 4 3 2 3 6" xfId="4629"/>
    <cellStyle name="Comma 2 4 3 2 4" xfId="4630"/>
    <cellStyle name="Comma 2 4 3 2 4 2" xfId="4631"/>
    <cellStyle name="Comma 2 4 3 2 4 2 2" xfId="4632"/>
    <cellStyle name="Comma 2 4 3 2 4 2 2 2" xfId="4633"/>
    <cellStyle name="Comma 2 4 3 2 4 2 2 2 2" xfId="4634"/>
    <cellStyle name="Comma 2 4 3 2 4 2 2 2 2 2" xfId="4635"/>
    <cellStyle name="Comma 2 4 3 2 4 2 2 2 3" xfId="4636"/>
    <cellStyle name="Comma 2 4 3 2 4 2 2 3" xfId="4637"/>
    <cellStyle name="Comma 2 4 3 2 4 2 2 3 2" xfId="4638"/>
    <cellStyle name="Comma 2 4 3 2 4 2 2 4" xfId="4639"/>
    <cellStyle name="Comma 2 4 3 2 4 2 3" xfId="4640"/>
    <cellStyle name="Comma 2 4 3 2 4 2 3 2" xfId="4641"/>
    <cellStyle name="Comma 2 4 3 2 4 2 3 2 2" xfId="4642"/>
    <cellStyle name="Comma 2 4 3 2 4 2 3 3" xfId="4643"/>
    <cellStyle name="Comma 2 4 3 2 4 2 4" xfId="4644"/>
    <cellStyle name="Comma 2 4 3 2 4 2 4 2" xfId="4645"/>
    <cellStyle name="Comma 2 4 3 2 4 2 5" xfId="4646"/>
    <cellStyle name="Comma 2 4 3 2 4 3" xfId="4647"/>
    <cellStyle name="Comma 2 4 3 2 4 3 2" xfId="4648"/>
    <cellStyle name="Comma 2 4 3 2 4 3 2 2" xfId="4649"/>
    <cellStyle name="Comma 2 4 3 2 4 3 2 2 2" xfId="4650"/>
    <cellStyle name="Comma 2 4 3 2 4 3 2 3" xfId="4651"/>
    <cellStyle name="Comma 2 4 3 2 4 3 3" xfId="4652"/>
    <cellStyle name="Comma 2 4 3 2 4 3 3 2" xfId="4653"/>
    <cellStyle name="Comma 2 4 3 2 4 3 4" xfId="4654"/>
    <cellStyle name="Comma 2 4 3 2 4 4" xfId="4655"/>
    <cellStyle name="Comma 2 4 3 2 4 4 2" xfId="4656"/>
    <cellStyle name="Comma 2 4 3 2 4 4 2 2" xfId="4657"/>
    <cellStyle name="Comma 2 4 3 2 4 4 3" xfId="4658"/>
    <cellStyle name="Comma 2 4 3 2 4 5" xfId="4659"/>
    <cellStyle name="Comma 2 4 3 2 4 5 2" xfId="4660"/>
    <cellStyle name="Comma 2 4 3 2 4 6" xfId="4661"/>
    <cellStyle name="Comma 2 4 3 2 5" xfId="4662"/>
    <cellStyle name="Comma 2 4 3 2 5 2" xfId="4663"/>
    <cellStyle name="Comma 2 4 3 2 5 2 2" xfId="4664"/>
    <cellStyle name="Comma 2 4 3 2 5 2 2 2" xfId="4665"/>
    <cellStyle name="Comma 2 4 3 2 5 2 2 2 2" xfId="4666"/>
    <cellStyle name="Comma 2 4 3 2 5 2 2 3" xfId="4667"/>
    <cellStyle name="Comma 2 4 3 2 5 2 3" xfId="4668"/>
    <cellStyle name="Comma 2 4 3 2 5 2 3 2" xfId="4669"/>
    <cellStyle name="Comma 2 4 3 2 5 2 4" xfId="4670"/>
    <cellStyle name="Comma 2 4 3 2 5 3" xfId="4671"/>
    <cellStyle name="Comma 2 4 3 2 5 3 2" xfId="4672"/>
    <cellStyle name="Comma 2 4 3 2 5 3 2 2" xfId="4673"/>
    <cellStyle name="Comma 2 4 3 2 5 3 3" xfId="4674"/>
    <cellStyle name="Comma 2 4 3 2 5 4" xfId="4675"/>
    <cellStyle name="Comma 2 4 3 2 5 4 2" xfId="4676"/>
    <cellStyle name="Comma 2 4 3 2 5 5" xfId="4677"/>
    <cellStyle name="Comma 2 4 3 2 6" xfId="4678"/>
    <cellStyle name="Comma 2 4 3 2 6 2" xfId="4679"/>
    <cellStyle name="Comma 2 4 3 2 6 2 2" xfId="4680"/>
    <cellStyle name="Comma 2 4 3 2 6 2 2 2" xfId="4681"/>
    <cellStyle name="Comma 2 4 3 2 6 2 3" xfId="4682"/>
    <cellStyle name="Comma 2 4 3 2 6 3" xfId="4683"/>
    <cellStyle name="Comma 2 4 3 2 6 3 2" xfId="4684"/>
    <cellStyle name="Comma 2 4 3 2 6 4" xfId="4685"/>
    <cellStyle name="Comma 2 4 3 2 7" xfId="4686"/>
    <cellStyle name="Comma 2 4 3 2 7 2" xfId="4687"/>
    <cellStyle name="Comma 2 4 3 2 7 2 2" xfId="4688"/>
    <cellStyle name="Comma 2 4 3 2 7 3" xfId="4689"/>
    <cellStyle name="Comma 2 4 3 2 8" xfId="4690"/>
    <cellStyle name="Comma 2 4 3 2 8 2" xfId="4691"/>
    <cellStyle name="Comma 2 4 3 2 9" xfId="4692"/>
    <cellStyle name="Comma 2 4 3 3" xfId="4693"/>
    <cellStyle name="Comma 2 4 3 3 10" xfId="4694"/>
    <cellStyle name="Comma 2 4 3 3 2" xfId="4695"/>
    <cellStyle name="Comma 2 4 3 3 2 2" xfId="4696"/>
    <cellStyle name="Comma 2 4 3 3 2 2 2" xfId="4697"/>
    <cellStyle name="Comma 2 4 3 3 2 2 2 2" xfId="4698"/>
    <cellStyle name="Comma 2 4 3 3 2 2 2 2 2" xfId="4699"/>
    <cellStyle name="Comma 2 4 3 3 2 2 2 2 2 2" xfId="4700"/>
    <cellStyle name="Comma 2 4 3 3 2 2 2 2 3" xfId="4701"/>
    <cellStyle name="Comma 2 4 3 3 2 2 2 3" xfId="4702"/>
    <cellStyle name="Comma 2 4 3 3 2 2 2 3 2" xfId="4703"/>
    <cellStyle name="Comma 2 4 3 3 2 2 2 4" xfId="4704"/>
    <cellStyle name="Comma 2 4 3 3 2 2 3" xfId="4705"/>
    <cellStyle name="Comma 2 4 3 3 2 2 3 2" xfId="4706"/>
    <cellStyle name="Comma 2 4 3 3 2 2 3 2 2" xfId="4707"/>
    <cellStyle name="Comma 2 4 3 3 2 2 3 3" xfId="4708"/>
    <cellStyle name="Comma 2 4 3 3 2 2 4" xfId="4709"/>
    <cellStyle name="Comma 2 4 3 3 2 2 4 2" xfId="4710"/>
    <cellStyle name="Comma 2 4 3 3 2 2 5" xfId="4711"/>
    <cellStyle name="Comma 2 4 3 3 2 3" xfId="4712"/>
    <cellStyle name="Comma 2 4 3 3 2 3 2" xfId="4713"/>
    <cellStyle name="Comma 2 4 3 3 2 3 2 2" xfId="4714"/>
    <cellStyle name="Comma 2 4 3 3 2 3 2 2 2" xfId="4715"/>
    <cellStyle name="Comma 2 4 3 3 2 3 2 3" xfId="4716"/>
    <cellStyle name="Comma 2 4 3 3 2 3 3" xfId="4717"/>
    <cellStyle name="Comma 2 4 3 3 2 3 3 2" xfId="4718"/>
    <cellStyle name="Comma 2 4 3 3 2 3 4" xfId="4719"/>
    <cellStyle name="Comma 2 4 3 3 2 4" xfId="4720"/>
    <cellStyle name="Comma 2 4 3 3 2 4 2" xfId="4721"/>
    <cellStyle name="Comma 2 4 3 3 2 4 2 2" xfId="4722"/>
    <cellStyle name="Comma 2 4 3 3 2 4 3" xfId="4723"/>
    <cellStyle name="Comma 2 4 3 3 2 5" xfId="4724"/>
    <cellStyle name="Comma 2 4 3 3 2 5 2" xfId="4725"/>
    <cellStyle name="Comma 2 4 3 3 2 6" xfId="4726"/>
    <cellStyle name="Comma 2 4 3 3 3" xfId="4727"/>
    <cellStyle name="Comma 2 4 3 3 3 2" xfId="4728"/>
    <cellStyle name="Comma 2 4 3 3 3 2 2" xfId="4729"/>
    <cellStyle name="Comma 2 4 3 3 3 2 2 2" xfId="4730"/>
    <cellStyle name="Comma 2 4 3 3 3 2 2 2 2" xfId="4731"/>
    <cellStyle name="Comma 2 4 3 3 3 2 2 2 2 2" xfId="4732"/>
    <cellStyle name="Comma 2 4 3 3 3 2 2 2 3" xfId="4733"/>
    <cellStyle name="Comma 2 4 3 3 3 2 2 3" xfId="4734"/>
    <cellStyle name="Comma 2 4 3 3 3 2 2 3 2" xfId="4735"/>
    <cellStyle name="Comma 2 4 3 3 3 2 2 4" xfId="4736"/>
    <cellStyle name="Comma 2 4 3 3 3 2 3" xfId="4737"/>
    <cellStyle name="Comma 2 4 3 3 3 2 3 2" xfId="4738"/>
    <cellStyle name="Comma 2 4 3 3 3 2 3 2 2" xfId="4739"/>
    <cellStyle name="Comma 2 4 3 3 3 2 3 3" xfId="4740"/>
    <cellStyle name="Comma 2 4 3 3 3 2 4" xfId="4741"/>
    <cellStyle name="Comma 2 4 3 3 3 2 4 2" xfId="4742"/>
    <cellStyle name="Comma 2 4 3 3 3 2 5" xfId="4743"/>
    <cellStyle name="Comma 2 4 3 3 3 3" xfId="4744"/>
    <cellStyle name="Comma 2 4 3 3 3 3 2" xfId="4745"/>
    <cellStyle name="Comma 2 4 3 3 3 3 2 2" xfId="4746"/>
    <cellStyle name="Comma 2 4 3 3 3 3 2 2 2" xfId="4747"/>
    <cellStyle name="Comma 2 4 3 3 3 3 2 3" xfId="4748"/>
    <cellStyle name="Comma 2 4 3 3 3 3 3" xfId="4749"/>
    <cellStyle name="Comma 2 4 3 3 3 3 3 2" xfId="4750"/>
    <cellStyle name="Comma 2 4 3 3 3 3 4" xfId="4751"/>
    <cellStyle name="Comma 2 4 3 3 3 4" xfId="4752"/>
    <cellStyle name="Comma 2 4 3 3 3 4 2" xfId="4753"/>
    <cellStyle name="Comma 2 4 3 3 3 4 2 2" xfId="4754"/>
    <cellStyle name="Comma 2 4 3 3 3 4 3" xfId="4755"/>
    <cellStyle name="Comma 2 4 3 3 3 5" xfId="4756"/>
    <cellStyle name="Comma 2 4 3 3 3 5 2" xfId="4757"/>
    <cellStyle name="Comma 2 4 3 3 3 6" xfId="4758"/>
    <cellStyle name="Comma 2 4 3 3 4" xfId="4759"/>
    <cellStyle name="Comma 2 4 3 3 4 2" xfId="4760"/>
    <cellStyle name="Comma 2 4 3 3 4 2 2" xfId="4761"/>
    <cellStyle name="Comma 2 4 3 3 4 2 2 2" xfId="4762"/>
    <cellStyle name="Comma 2 4 3 3 4 2 2 2 2" xfId="4763"/>
    <cellStyle name="Comma 2 4 3 3 4 2 2 2 2 2" xfId="4764"/>
    <cellStyle name="Comma 2 4 3 3 4 2 2 2 3" xfId="4765"/>
    <cellStyle name="Comma 2 4 3 3 4 2 2 3" xfId="4766"/>
    <cellStyle name="Comma 2 4 3 3 4 2 2 3 2" xfId="4767"/>
    <cellStyle name="Comma 2 4 3 3 4 2 2 4" xfId="4768"/>
    <cellStyle name="Comma 2 4 3 3 4 2 3" xfId="4769"/>
    <cellStyle name="Comma 2 4 3 3 4 2 3 2" xfId="4770"/>
    <cellStyle name="Comma 2 4 3 3 4 2 3 2 2" xfId="4771"/>
    <cellStyle name="Comma 2 4 3 3 4 2 3 3" xfId="4772"/>
    <cellStyle name="Comma 2 4 3 3 4 2 4" xfId="4773"/>
    <cellStyle name="Comma 2 4 3 3 4 2 4 2" xfId="4774"/>
    <cellStyle name="Comma 2 4 3 3 4 2 5" xfId="4775"/>
    <cellStyle name="Comma 2 4 3 3 4 3" xfId="4776"/>
    <cellStyle name="Comma 2 4 3 3 4 3 2" xfId="4777"/>
    <cellStyle name="Comma 2 4 3 3 4 3 2 2" xfId="4778"/>
    <cellStyle name="Comma 2 4 3 3 4 3 2 2 2" xfId="4779"/>
    <cellStyle name="Comma 2 4 3 3 4 3 2 3" xfId="4780"/>
    <cellStyle name="Comma 2 4 3 3 4 3 3" xfId="4781"/>
    <cellStyle name="Comma 2 4 3 3 4 3 3 2" xfId="4782"/>
    <cellStyle name="Comma 2 4 3 3 4 3 4" xfId="4783"/>
    <cellStyle name="Comma 2 4 3 3 4 4" xfId="4784"/>
    <cellStyle name="Comma 2 4 3 3 4 4 2" xfId="4785"/>
    <cellStyle name="Comma 2 4 3 3 4 4 2 2" xfId="4786"/>
    <cellStyle name="Comma 2 4 3 3 4 4 3" xfId="4787"/>
    <cellStyle name="Comma 2 4 3 3 4 5" xfId="4788"/>
    <cellStyle name="Comma 2 4 3 3 4 5 2" xfId="4789"/>
    <cellStyle name="Comma 2 4 3 3 4 6" xfId="4790"/>
    <cellStyle name="Comma 2 4 3 3 5" xfId="4791"/>
    <cellStyle name="Comma 2 4 3 3 5 2" xfId="4792"/>
    <cellStyle name="Comma 2 4 3 3 5 2 2" xfId="4793"/>
    <cellStyle name="Comma 2 4 3 3 5 2 2 2" xfId="4794"/>
    <cellStyle name="Comma 2 4 3 3 5 2 2 2 2" xfId="4795"/>
    <cellStyle name="Comma 2 4 3 3 5 2 2 3" xfId="4796"/>
    <cellStyle name="Comma 2 4 3 3 5 2 3" xfId="4797"/>
    <cellStyle name="Comma 2 4 3 3 5 2 3 2" xfId="4798"/>
    <cellStyle name="Comma 2 4 3 3 5 2 4" xfId="4799"/>
    <cellStyle name="Comma 2 4 3 3 5 3" xfId="4800"/>
    <cellStyle name="Comma 2 4 3 3 5 3 2" xfId="4801"/>
    <cellStyle name="Comma 2 4 3 3 5 3 2 2" xfId="4802"/>
    <cellStyle name="Comma 2 4 3 3 5 3 3" xfId="4803"/>
    <cellStyle name="Comma 2 4 3 3 5 4" xfId="4804"/>
    <cellStyle name="Comma 2 4 3 3 5 4 2" xfId="4805"/>
    <cellStyle name="Comma 2 4 3 3 5 5" xfId="4806"/>
    <cellStyle name="Comma 2 4 3 3 6" xfId="4807"/>
    <cellStyle name="Comma 2 4 3 3 6 2" xfId="4808"/>
    <cellStyle name="Comma 2 4 3 3 6 2 2" xfId="4809"/>
    <cellStyle name="Comma 2 4 3 3 6 2 2 2" xfId="4810"/>
    <cellStyle name="Comma 2 4 3 3 6 2 3" xfId="4811"/>
    <cellStyle name="Comma 2 4 3 3 6 3" xfId="4812"/>
    <cellStyle name="Comma 2 4 3 3 6 3 2" xfId="4813"/>
    <cellStyle name="Comma 2 4 3 3 6 4" xfId="4814"/>
    <cellStyle name="Comma 2 4 3 3 7" xfId="4815"/>
    <cellStyle name="Comma 2 4 3 3 7 2" xfId="4816"/>
    <cellStyle name="Comma 2 4 3 3 7 2 2" xfId="4817"/>
    <cellStyle name="Comma 2 4 3 3 7 3" xfId="4818"/>
    <cellStyle name="Comma 2 4 3 3 8" xfId="4819"/>
    <cellStyle name="Comma 2 4 3 3 8 2" xfId="4820"/>
    <cellStyle name="Comma 2 4 3 3 9" xfId="4821"/>
    <cellStyle name="Comma 2 4 3 4" xfId="4822"/>
    <cellStyle name="Comma 2 4 3 4 2" xfId="4823"/>
    <cellStyle name="Comma 2 4 3 4 2 2" xfId="4824"/>
    <cellStyle name="Comma 2 4 3 4 2 2 2" xfId="4825"/>
    <cellStyle name="Comma 2 4 3 4 2 2 2 2" xfId="4826"/>
    <cellStyle name="Comma 2 4 3 4 2 2 2 2 2" xfId="4827"/>
    <cellStyle name="Comma 2 4 3 4 2 2 2 3" xfId="4828"/>
    <cellStyle name="Comma 2 4 3 4 2 2 3" xfId="4829"/>
    <cellStyle name="Comma 2 4 3 4 2 2 3 2" xfId="4830"/>
    <cellStyle name="Comma 2 4 3 4 2 2 4" xfId="4831"/>
    <cellStyle name="Comma 2 4 3 4 2 3" xfId="4832"/>
    <cellStyle name="Comma 2 4 3 4 2 3 2" xfId="4833"/>
    <cellStyle name="Comma 2 4 3 4 2 3 2 2" xfId="4834"/>
    <cellStyle name="Comma 2 4 3 4 2 3 3" xfId="4835"/>
    <cellStyle name="Comma 2 4 3 4 2 4" xfId="4836"/>
    <cellStyle name="Comma 2 4 3 4 2 4 2" xfId="4837"/>
    <cellStyle name="Comma 2 4 3 4 2 5" xfId="4838"/>
    <cellStyle name="Comma 2 4 3 4 3" xfId="4839"/>
    <cellStyle name="Comma 2 4 3 4 3 2" xfId="4840"/>
    <cellStyle name="Comma 2 4 3 4 3 2 2" xfId="4841"/>
    <cellStyle name="Comma 2 4 3 4 3 2 2 2" xfId="4842"/>
    <cellStyle name="Comma 2 4 3 4 3 2 3" xfId="4843"/>
    <cellStyle name="Comma 2 4 3 4 3 3" xfId="4844"/>
    <cellStyle name="Comma 2 4 3 4 3 3 2" xfId="4845"/>
    <cellStyle name="Comma 2 4 3 4 3 4" xfId="4846"/>
    <cellStyle name="Comma 2 4 3 4 4" xfId="4847"/>
    <cellStyle name="Comma 2 4 3 4 4 2" xfId="4848"/>
    <cellStyle name="Comma 2 4 3 4 4 2 2" xfId="4849"/>
    <cellStyle name="Comma 2 4 3 4 4 3" xfId="4850"/>
    <cellStyle name="Comma 2 4 3 4 5" xfId="4851"/>
    <cellStyle name="Comma 2 4 3 4 5 2" xfId="4852"/>
    <cellStyle name="Comma 2 4 3 4 6" xfId="4853"/>
    <cellStyle name="Comma 2 4 3 5" xfId="4854"/>
    <cellStyle name="Comma 2 4 3 5 2" xfId="4855"/>
    <cellStyle name="Comma 2 4 3 5 2 2" xfId="4856"/>
    <cellStyle name="Comma 2 4 3 5 2 2 2" xfId="4857"/>
    <cellStyle name="Comma 2 4 3 5 2 2 2 2" xfId="4858"/>
    <cellStyle name="Comma 2 4 3 5 2 2 2 2 2" xfId="4859"/>
    <cellStyle name="Comma 2 4 3 5 2 2 2 3" xfId="4860"/>
    <cellStyle name="Comma 2 4 3 5 2 2 3" xfId="4861"/>
    <cellStyle name="Comma 2 4 3 5 2 2 3 2" xfId="4862"/>
    <cellStyle name="Comma 2 4 3 5 2 2 4" xfId="4863"/>
    <cellStyle name="Comma 2 4 3 5 2 3" xfId="4864"/>
    <cellStyle name="Comma 2 4 3 5 2 3 2" xfId="4865"/>
    <cellStyle name="Comma 2 4 3 5 2 3 2 2" xfId="4866"/>
    <cellStyle name="Comma 2 4 3 5 2 3 3" xfId="4867"/>
    <cellStyle name="Comma 2 4 3 5 2 4" xfId="4868"/>
    <cellStyle name="Comma 2 4 3 5 2 4 2" xfId="4869"/>
    <cellStyle name="Comma 2 4 3 5 2 5" xfId="4870"/>
    <cellStyle name="Comma 2 4 3 5 3" xfId="4871"/>
    <cellStyle name="Comma 2 4 3 5 3 2" xfId="4872"/>
    <cellStyle name="Comma 2 4 3 5 3 2 2" xfId="4873"/>
    <cellStyle name="Comma 2 4 3 5 3 2 2 2" xfId="4874"/>
    <cellStyle name="Comma 2 4 3 5 3 2 3" xfId="4875"/>
    <cellStyle name="Comma 2 4 3 5 3 3" xfId="4876"/>
    <cellStyle name="Comma 2 4 3 5 3 3 2" xfId="4877"/>
    <cellStyle name="Comma 2 4 3 5 3 4" xfId="4878"/>
    <cellStyle name="Comma 2 4 3 5 4" xfId="4879"/>
    <cellStyle name="Comma 2 4 3 5 4 2" xfId="4880"/>
    <cellStyle name="Comma 2 4 3 5 4 2 2" xfId="4881"/>
    <cellStyle name="Comma 2 4 3 5 4 3" xfId="4882"/>
    <cellStyle name="Comma 2 4 3 5 5" xfId="4883"/>
    <cellStyle name="Comma 2 4 3 5 5 2" xfId="4884"/>
    <cellStyle name="Comma 2 4 3 5 6" xfId="4885"/>
    <cellStyle name="Comma 2 4 3 6" xfId="4886"/>
    <cellStyle name="Comma 2 4 3 6 2" xfId="4887"/>
    <cellStyle name="Comma 2 4 3 6 2 2" xfId="4888"/>
    <cellStyle name="Comma 2 4 3 6 2 2 2" xfId="4889"/>
    <cellStyle name="Comma 2 4 3 6 2 2 2 2" xfId="4890"/>
    <cellStyle name="Comma 2 4 3 6 2 2 2 2 2" xfId="4891"/>
    <cellStyle name="Comma 2 4 3 6 2 2 2 3" xfId="4892"/>
    <cellStyle name="Comma 2 4 3 6 2 2 3" xfId="4893"/>
    <cellStyle name="Comma 2 4 3 6 2 2 3 2" xfId="4894"/>
    <cellStyle name="Comma 2 4 3 6 2 2 4" xfId="4895"/>
    <cellStyle name="Comma 2 4 3 6 2 3" xfId="4896"/>
    <cellStyle name="Comma 2 4 3 6 2 3 2" xfId="4897"/>
    <cellStyle name="Comma 2 4 3 6 2 3 2 2" xfId="4898"/>
    <cellStyle name="Comma 2 4 3 6 2 3 3" xfId="4899"/>
    <cellStyle name="Comma 2 4 3 6 2 4" xfId="4900"/>
    <cellStyle name="Comma 2 4 3 6 2 4 2" xfId="4901"/>
    <cellStyle name="Comma 2 4 3 6 2 5" xfId="4902"/>
    <cellStyle name="Comma 2 4 3 6 3" xfId="4903"/>
    <cellStyle name="Comma 2 4 3 6 3 2" xfId="4904"/>
    <cellStyle name="Comma 2 4 3 6 3 2 2" xfId="4905"/>
    <cellStyle name="Comma 2 4 3 6 3 2 2 2" xfId="4906"/>
    <cellStyle name="Comma 2 4 3 6 3 2 3" xfId="4907"/>
    <cellStyle name="Comma 2 4 3 6 3 3" xfId="4908"/>
    <cellStyle name="Comma 2 4 3 6 3 3 2" xfId="4909"/>
    <cellStyle name="Comma 2 4 3 6 3 4" xfId="4910"/>
    <cellStyle name="Comma 2 4 3 6 4" xfId="4911"/>
    <cellStyle name="Comma 2 4 3 6 4 2" xfId="4912"/>
    <cellStyle name="Comma 2 4 3 6 4 2 2" xfId="4913"/>
    <cellStyle name="Comma 2 4 3 6 4 3" xfId="4914"/>
    <cellStyle name="Comma 2 4 3 6 5" xfId="4915"/>
    <cellStyle name="Comma 2 4 3 6 5 2" xfId="4916"/>
    <cellStyle name="Comma 2 4 3 6 6" xfId="4917"/>
    <cellStyle name="Comma 2 4 3 7" xfId="4918"/>
    <cellStyle name="Comma 2 4 3 7 2" xfId="4919"/>
    <cellStyle name="Comma 2 4 3 7 2 2" xfId="4920"/>
    <cellStyle name="Comma 2 4 3 7 2 2 2" xfId="4921"/>
    <cellStyle name="Comma 2 4 3 7 2 2 2 2" xfId="4922"/>
    <cellStyle name="Comma 2 4 3 7 2 2 3" xfId="4923"/>
    <cellStyle name="Comma 2 4 3 7 2 3" xfId="4924"/>
    <cellStyle name="Comma 2 4 3 7 2 3 2" xfId="4925"/>
    <cellStyle name="Comma 2 4 3 7 2 4" xfId="4926"/>
    <cellStyle name="Comma 2 4 3 7 3" xfId="4927"/>
    <cellStyle name="Comma 2 4 3 7 3 2" xfId="4928"/>
    <cellStyle name="Comma 2 4 3 7 3 2 2" xfId="4929"/>
    <cellStyle name="Comma 2 4 3 7 3 3" xfId="4930"/>
    <cellStyle name="Comma 2 4 3 7 4" xfId="4931"/>
    <cellStyle name="Comma 2 4 3 7 4 2" xfId="4932"/>
    <cellStyle name="Comma 2 4 3 7 5" xfId="4933"/>
    <cellStyle name="Comma 2 4 3 8" xfId="4934"/>
    <cellStyle name="Comma 2 4 3 8 2" xfId="4935"/>
    <cellStyle name="Comma 2 4 3 8 2 2" xfId="4936"/>
    <cellStyle name="Comma 2 4 3 8 2 2 2" xfId="4937"/>
    <cellStyle name="Comma 2 4 3 8 2 3" xfId="4938"/>
    <cellStyle name="Comma 2 4 3 8 3" xfId="4939"/>
    <cellStyle name="Comma 2 4 3 8 3 2" xfId="4940"/>
    <cellStyle name="Comma 2 4 3 8 4" xfId="4941"/>
    <cellStyle name="Comma 2 4 3 9" xfId="4942"/>
    <cellStyle name="Comma 2 4 3 9 2" xfId="4943"/>
    <cellStyle name="Comma 2 4 3 9 2 2" xfId="4944"/>
    <cellStyle name="Comma 2 4 3 9 3" xfId="4945"/>
    <cellStyle name="Comma 2 4 4" xfId="4946"/>
    <cellStyle name="Comma 2 4 4 10" xfId="4947"/>
    <cellStyle name="Comma 2 4 4 11" xfId="4948"/>
    <cellStyle name="Comma 2 4 4 12" xfId="4949"/>
    <cellStyle name="Comma 2 4 4 13" xfId="4950"/>
    <cellStyle name="Comma 2 4 4 2" xfId="4951"/>
    <cellStyle name="Comma 2 4 4 2 2" xfId="4952"/>
    <cellStyle name="Comma 2 4 4 2 2 2" xfId="4953"/>
    <cellStyle name="Comma 2 4 4 2 2 2 2" xfId="4954"/>
    <cellStyle name="Comma 2 4 4 2 2 2 2 2" xfId="4955"/>
    <cellStyle name="Comma 2 4 4 2 2 2 2 2 2" xfId="4956"/>
    <cellStyle name="Comma 2 4 4 2 2 2 2 3" xfId="4957"/>
    <cellStyle name="Comma 2 4 4 2 2 2 3" xfId="4958"/>
    <cellStyle name="Comma 2 4 4 2 2 2 3 2" xfId="4959"/>
    <cellStyle name="Comma 2 4 4 2 2 2 4" xfId="4960"/>
    <cellStyle name="Comma 2 4 4 2 2 3" xfId="4961"/>
    <cellStyle name="Comma 2 4 4 2 2 3 2" xfId="4962"/>
    <cellStyle name="Comma 2 4 4 2 2 3 2 2" xfId="4963"/>
    <cellStyle name="Comma 2 4 4 2 2 3 3" xfId="4964"/>
    <cellStyle name="Comma 2 4 4 2 2 4" xfId="4965"/>
    <cellStyle name="Comma 2 4 4 2 2 4 2" xfId="4966"/>
    <cellStyle name="Comma 2 4 4 2 2 5" xfId="4967"/>
    <cellStyle name="Comma 2 4 4 2 3" xfId="4968"/>
    <cellStyle name="Comma 2 4 4 2 3 2" xfId="4969"/>
    <cellStyle name="Comma 2 4 4 2 3 2 2" xfId="4970"/>
    <cellStyle name="Comma 2 4 4 2 3 2 2 2" xfId="4971"/>
    <cellStyle name="Comma 2 4 4 2 3 2 3" xfId="4972"/>
    <cellStyle name="Comma 2 4 4 2 3 3" xfId="4973"/>
    <cellStyle name="Comma 2 4 4 2 3 3 2" xfId="4974"/>
    <cellStyle name="Comma 2 4 4 2 3 4" xfId="4975"/>
    <cellStyle name="Comma 2 4 4 2 4" xfId="4976"/>
    <cellStyle name="Comma 2 4 4 2 4 2" xfId="4977"/>
    <cellStyle name="Comma 2 4 4 2 4 2 2" xfId="4978"/>
    <cellStyle name="Comma 2 4 4 2 4 3" xfId="4979"/>
    <cellStyle name="Comma 2 4 4 2 5" xfId="4980"/>
    <cellStyle name="Comma 2 4 4 2 5 2" xfId="4981"/>
    <cellStyle name="Comma 2 4 4 2 6" xfId="4982"/>
    <cellStyle name="Comma 2 4 4 2 7" xfId="4983"/>
    <cellStyle name="Comma 2 4 4 3" xfId="4984"/>
    <cellStyle name="Comma 2 4 4 3 2" xfId="4985"/>
    <cellStyle name="Comma 2 4 4 3 2 2" xfId="4986"/>
    <cellStyle name="Comma 2 4 4 3 2 2 2" xfId="4987"/>
    <cellStyle name="Comma 2 4 4 3 2 2 2 2" xfId="4988"/>
    <cellStyle name="Comma 2 4 4 3 2 2 2 2 2" xfId="4989"/>
    <cellStyle name="Comma 2 4 4 3 2 2 2 3" xfId="4990"/>
    <cellStyle name="Comma 2 4 4 3 2 2 3" xfId="4991"/>
    <cellStyle name="Comma 2 4 4 3 2 2 3 2" xfId="4992"/>
    <cellStyle name="Comma 2 4 4 3 2 2 4" xfId="4993"/>
    <cellStyle name="Comma 2 4 4 3 2 3" xfId="4994"/>
    <cellStyle name="Comma 2 4 4 3 2 3 2" xfId="4995"/>
    <cellStyle name="Comma 2 4 4 3 2 3 2 2" xfId="4996"/>
    <cellStyle name="Comma 2 4 4 3 2 3 3" xfId="4997"/>
    <cellStyle name="Comma 2 4 4 3 2 4" xfId="4998"/>
    <cellStyle name="Comma 2 4 4 3 2 4 2" xfId="4999"/>
    <cellStyle name="Comma 2 4 4 3 2 5" xfId="5000"/>
    <cellStyle name="Comma 2 4 4 3 3" xfId="5001"/>
    <cellStyle name="Comma 2 4 4 3 3 2" xfId="5002"/>
    <cellStyle name="Comma 2 4 4 3 3 2 2" xfId="5003"/>
    <cellStyle name="Comma 2 4 4 3 3 2 2 2" xfId="5004"/>
    <cellStyle name="Comma 2 4 4 3 3 2 3" xfId="5005"/>
    <cellStyle name="Comma 2 4 4 3 3 3" xfId="5006"/>
    <cellStyle name="Comma 2 4 4 3 3 3 2" xfId="5007"/>
    <cellStyle name="Comma 2 4 4 3 3 4" xfId="5008"/>
    <cellStyle name="Comma 2 4 4 3 4" xfId="5009"/>
    <cellStyle name="Comma 2 4 4 3 4 2" xfId="5010"/>
    <cellStyle name="Comma 2 4 4 3 4 2 2" xfId="5011"/>
    <cellStyle name="Comma 2 4 4 3 4 3" xfId="5012"/>
    <cellStyle name="Comma 2 4 4 3 5" xfId="5013"/>
    <cellStyle name="Comma 2 4 4 3 5 2" xfId="5014"/>
    <cellStyle name="Comma 2 4 4 3 6" xfId="5015"/>
    <cellStyle name="Comma 2 4 4 4" xfId="5016"/>
    <cellStyle name="Comma 2 4 4 4 2" xfId="5017"/>
    <cellStyle name="Comma 2 4 4 4 2 2" xfId="5018"/>
    <cellStyle name="Comma 2 4 4 4 2 2 2" xfId="5019"/>
    <cellStyle name="Comma 2 4 4 4 2 2 2 2" xfId="5020"/>
    <cellStyle name="Comma 2 4 4 4 2 2 2 2 2" xfId="5021"/>
    <cellStyle name="Comma 2 4 4 4 2 2 2 3" xfId="5022"/>
    <cellStyle name="Comma 2 4 4 4 2 2 3" xfId="5023"/>
    <cellStyle name="Comma 2 4 4 4 2 2 3 2" xfId="5024"/>
    <cellStyle name="Comma 2 4 4 4 2 2 4" xfId="5025"/>
    <cellStyle name="Comma 2 4 4 4 2 3" xfId="5026"/>
    <cellStyle name="Comma 2 4 4 4 2 3 2" xfId="5027"/>
    <cellStyle name="Comma 2 4 4 4 2 3 2 2" xfId="5028"/>
    <cellStyle name="Comma 2 4 4 4 2 3 3" xfId="5029"/>
    <cellStyle name="Comma 2 4 4 4 2 4" xfId="5030"/>
    <cellStyle name="Comma 2 4 4 4 2 4 2" xfId="5031"/>
    <cellStyle name="Comma 2 4 4 4 2 5" xfId="5032"/>
    <cellStyle name="Comma 2 4 4 4 3" xfId="5033"/>
    <cellStyle name="Comma 2 4 4 4 3 2" xfId="5034"/>
    <cellStyle name="Comma 2 4 4 4 3 2 2" xfId="5035"/>
    <cellStyle name="Comma 2 4 4 4 3 2 2 2" xfId="5036"/>
    <cellStyle name="Comma 2 4 4 4 3 2 3" xfId="5037"/>
    <cellStyle name="Comma 2 4 4 4 3 3" xfId="5038"/>
    <cellStyle name="Comma 2 4 4 4 3 3 2" xfId="5039"/>
    <cellStyle name="Comma 2 4 4 4 3 4" xfId="5040"/>
    <cellStyle name="Comma 2 4 4 4 4" xfId="5041"/>
    <cellStyle name="Comma 2 4 4 4 4 2" xfId="5042"/>
    <cellStyle name="Comma 2 4 4 4 4 2 2" xfId="5043"/>
    <cellStyle name="Comma 2 4 4 4 4 3" xfId="5044"/>
    <cellStyle name="Comma 2 4 4 4 5" xfId="5045"/>
    <cellStyle name="Comma 2 4 4 4 5 2" xfId="5046"/>
    <cellStyle name="Comma 2 4 4 4 6" xfId="5047"/>
    <cellStyle name="Comma 2 4 4 5" xfId="5048"/>
    <cellStyle name="Comma 2 4 4 5 2" xfId="5049"/>
    <cellStyle name="Comma 2 4 4 5 2 2" xfId="5050"/>
    <cellStyle name="Comma 2 4 4 5 2 2 2" xfId="5051"/>
    <cellStyle name="Comma 2 4 4 5 2 2 2 2" xfId="5052"/>
    <cellStyle name="Comma 2 4 4 5 2 2 3" xfId="5053"/>
    <cellStyle name="Comma 2 4 4 5 2 3" xfId="5054"/>
    <cellStyle name="Comma 2 4 4 5 2 3 2" xfId="5055"/>
    <cellStyle name="Comma 2 4 4 5 2 4" xfId="5056"/>
    <cellStyle name="Comma 2 4 4 5 3" xfId="5057"/>
    <cellStyle name="Comma 2 4 4 5 3 2" xfId="5058"/>
    <cellStyle name="Comma 2 4 4 5 3 2 2" xfId="5059"/>
    <cellStyle name="Comma 2 4 4 5 3 3" xfId="5060"/>
    <cellStyle name="Comma 2 4 4 5 4" xfId="5061"/>
    <cellStyle name="Comma 2 4 4 5 4 2" xfId="5062"/>
    <cellStyle name="Comma 2 4 4 5 5" xfId="5063"/>
    <cellStyle name="Comma 2 4 4 6" xfId="5064"/>
    <cellStyle name="Comma 2 4 4 6 2" xfId="5065"/>
    <cellStyle name="Comma 2 4 4 6 2 2" xfId="5066"/>
    <cellStyle name="Comma 2 4 4 6 2 2 2" xfId="5067"/>
    <cellStyle name="Comma 2 4 4 6 2 3" xfId="5068"/>
    <cellStyle name="Comma 2 4 4 6 3" xfId="5069"/>
    <cellStyle name="Comma 2 4 4 6 3 2" xfId="5070"/>
    <cellStyle name="Comma 2 4 4 6 4" xfId="5071"/>
    <cellStyle name="Comma 2 4 4 7" xfId="5072"/>
    <cellStyle name="Comma 2 4 4 7 2" xfId="5073"/>
    <cellStyle name="Comma 2 4 4 7 2 2" xfId="5074"/>
    <cellStyle name="Comma 2 4 4 7 3" xfId="5075"/>
    <cellStyle name="Comma 2 4 4 8" xfId="5076"/>
    <cellStyle name="Comma 2 4 4 8 2" xfId="5077"/>
    <cellStyle name="Comma 2 4 4 9" xfId="5078"/>
    <cellStyle name="Comma 2 4 5" xfId="5079"/>
    <cellStyle name="Comma 2 4 5 10" xfId="5080"/>
    <cellStyle name="Comma 2 4 5 11" xfId="5081"/>
    <cellStyle name="Comma 2 4 5 12" xfId="5082"/>
    <cellStyle name="Comma 2 4 5 13" xfId="5083"/>
    <cellStyle name="Comma 2 4 5 2" xfId="5084"/>
    <cellStyle name="Comma 2 4 5 2 2" xfId="5085"/>
    <cellStyle name="Comma 2 4 5 2 2 2" xfId="5086"/>
    <cellStyle name="Comma 2 4 5 2 2 2 2" xfId="5087"/>
    <cellStyle name="Comma 2 4 5 2 2 2 2 2" xfId="5088"/>
    <cellStyle name="Comma 2 4 5 2 2 2 2 2 2" xfId="5089"/>
    <cellStyle name="Comma 2 4 5 2 2 2 2 3" xfId="5090"/>
    <cellStyle name="Comma 2 4 5 2 2 2 3" xfId="5091"/>
    <cellStyle name="Comma 2 4 5 2 2 2 3 2" xfId="5092"/>
    <cellStyle name="Comma 2 4 5 2 2 2 4" xfId="5093"/>
    <cellStyle name="Comma 2 4 5 2 2 3" xfId="5094"/>
    <cellStyle name="Comma 2 4 5 2 2 3 2" xfId="5095"/>
    <cellStyle name="Comma 2 4 5 2 2 3 2 2" xfId="5096"/>
    <cellStyle name="Comma 2 4 5 2 2 3 3" xfId="5097"/>
    <cellStyle name="Comma 2 4 5 2 2 4" xfId="5098"/>
    <cellStyle name="Comma 2 4 5 2 2 4 2" xfId="5099"/>
    <cellStyle name="Comma 2 4 5 2 2 5" xfId="5100"/>
    <cellStyle name="Comma 2 4 5 2 3" xfId="5101"/>
    <cellStyle name="Comma 2 4 5 2 3 2" xfId="5102"/>
    <cellStyle name="Comma 2 4 5 2 3 2 2" xfId="5103"/>
    <cellStyle name="Comma 2 4 5 2 3 2 2 2" xfId="5104"/>
    <cellStyle name="Comma 2 4 5 2 3 2 3" xfId="5105"/>
    <cellStyle name="Comma 2 4 5 2 3 3" xfId="5106"/>
    <cellStyle name="Comma 2 4 5 2 3 3 2" xfId="5107"/>
    <cellStyle name="Comma 2 4 5 2 3 4" xfId="5108"/>
    <cellStyle name="Comma 2 4 5 2 4" xfId="5109"/>
    <cellStyle name="Comma 2 4 5 2 4 2" xfId="5110"/>
    <cellStyle name="Comma 2 4 5 2 4 2 2" xfId="5111"/>
    <cellStyle name="Comma 2 4 5 2 4 3" xfId="5112"/>
    <cellStyle name="Comma 2 4 5 2 5" xfId="5113"/>
    <cellStyle name="Comma 2 4 5 2 5 2" xfId="5114"/>
    <cellStyle name="Comma 2 4 5 2 6" xfId="5115"/>
    <cellStyle name="Comma 2 4 5 3" xfId="5116"/>
    <cellStyle name="Comma 2 4 5 3 2" xfId="5117"/>
    <cellStyle name="Comma 2 4 5 3 2 2" xfId="5118"/>
    <cellStyle name="Comma 2 4 5 3 2 2 2" xfId="5119"/>
    <cellStyle name="Comma 2 4 5 3 2 2 2 2" xfId="5120"/>
    <cellStyle name="Comma 2 4 5 3 2 2 2 2 2" xfId="5121"/>
    <cellStyle name="Comma 2 4 5 3 2 2 2 3" xfId="5122"/>
    <cellStyle name="Comma 2 4 5 3 2 2 3" xfId="5123"/>
    <cellStyle name="Comma 2 4 5 3 2 2 3 2" xfId="5124"/>
    <cellStyle name="Comma 2 4 5 3 2 2 4" xfId="5125"/>
    <cellStyle name="Comma 2 4 5 3 2 3" xfId="5126"/>
    <cellStyle name="Comma 2 4 5 3 2 3 2" xfId="5127"/>
    <cellStyle name="Comma 2 4 5 3 2 3 2 2" xfId="5128"/>
    <cellStyle name="Comma 2 4 5 3 2 3 3" xfId="5129"/>
    <cellStyle name="Comma 2 4 5 3 2 4" xfId="5130"/>
    <cellStyle name="Comma 2 4 5 3 2 4 2" xfId="5131"/>
    <cellStyle name="Comma 2 4 5 3 2 5" xfId="5132"/>
    <cellStyle name="Comma 2 4 5 3 3" xfId="5133"/>
    <cellStyle name="Comma 2 4 5 3 3 2" xfId="5134"/>
    <cellStyle name="Comma 2 4 5 3 3 2 2" xfId="5135"/>
    <cellStyle name="Comma 2 4 5 3 3 2 2 2" xfId="5136"/>
    <cellStyle name="Comma 2 4 5 3 3 2 3" xfId="5137"/>
    <cellStyle name="Comma 2 4 5 3 3 3" xfId="5138"/>
    <cellStyle name="Comma 2 4 5 3 3 3 2" xfId="5139"/>
    <cellStyle name="Comma 2 4 5 3 3 4" xfId="5140"/>
    <cellStyle name="Comma 2 4 5 3 4" xfId="5141"/>
    <cellStyle name="Comma 2 4 5 3 4 2" xfId="5142"/>
    <cellStyle name="Comma 2 4 5 3 4 2 2" xfId="5143"/>
    <cellStyle name="Comma 2 4 5 3 4 3" xfId="5144"/>
    <cellStyle name="Comma 2 4 5 3 5" xfId="5145"/>
    <cellStyle name="Comma 2 4 5 3 5 2" xfId="5146"/>
    <cellStyle name="Comma 2 4 5 3 6" xfId="5147"/>
    <cellStyle name="Comma 2 4 5 4" xfId="5148"/>
    <cellStyle name="Comma 2 4 5 4 2" xfId="5149"/>
    <cellStyle name="Comma 2 4 5 4 2 2" xfId="5150"/>
    <cellStyle name="Comma 2 4 5 4 2 2 2" xfId="5151"/>
    <cellStyle name="Comma 2 4 5 4 2 2 2 2" xfId="5152"/>
    <cellStyle name="Comma 2 4 5 4 2 2 2 2 2" xfId="5153"/>
    <cellStyle name="Comma 2 4 5 4 2 2 2 3" xfId="5154"/>
    <cellStyle name="Comma 2 4 5 4 2 2 3" xfId="5155"/>
    <cellStyle name="Comma 2 4 5 4 2 2 3 2" xfId="5156"/>
    <cellStyle name="Comma 2 4 5 4 2 2 4" xfId="5157"/>
    <cellStyle name="Comma 2 4 5 4 2 3" xfId="5158"/>
    <cellStyle name="Comma 2 4 5 4 2 3 2" xfId="5159"/>
    <cellStyle name="Comma 2 4 5 4 2 3 2 2" xfId="5160"/>
    <cellStyle name="Comma 2 4 5 4 2 3 3" xfId="5161"/>
    <cellStyle name="Comma 2 4 5 4 2 4" xfId="5162"/>
    <cellStyle name="Comma 2 4 5 4 2 4 2" xfId="5163"/>
    <cellStyle name="Comma 2 4 5 4 2 5" xfId="5164"/>
    <cellStyle name="Comma 2 4 5 4 3" xfId="5165"/>
    <cellStyle name="Comma 2 4 5 4 3 2" xfId="5166"/>
    <cellStyle name="Comma 2 4 5 4 3 2 2" xfId="5167"/>
    <cellStyle name="Comma 2 4 5 4 3 2 2 2" xfId="5168"/>
    <cellStyle name="Comma 2 4 5 4 3 2 3" xfId="5169"/>
    <cellStyle name="Comma 2 4 5 4 3 3" xfId="5170"/>
    <cellStyle name="Comma 2 4 5 4 3 3 2" xfId="5171"/>
    <cellStyle name="Comma 2 4 5 4 3 4" xfId="5172"/>
    <cellStyle name="Comma 2 4 5 4 4" xfId="5173"/>
    <cellStyle name="Comma 2 4 5 4 4 2" xfId="5174"/>
    <cellStyle name="Comma 2 4 5 4 4 2 2" xfId="5175"/>
    <cellStyle name="Comma 2 4 5 4 4 3" xfId="5176"/>
    <cellStyle name="Comma 2 4 5 4 5" xfId="5177"/>
    <cellStyle name="Comma 2 4 5 4 5 2" xfId="5178"/>
    <cellStyle name="Comma 2 4 5 4 6" xfId="5179"/>
    <cellStyle name="Comma 2 4 5 5" xfId="5180"/>
    <cellStyle name="Comma 2 4 5 5 2" xfId="5181"/>
    <cellStyle name="Comma 2 4 5 5 2 2" xfId="5182"/>
    <cellStyle name="Comma 2 4 5 5 2 2 2" xfId="5183"/>
    <cellStyle name="Comma 2 4 5 5 2 2 2 2" xfId="5184"/>
    <cellStyle name="Comma 2 4 5 5 2 2 3" xfId="5185"/>
    <cellStyle name="Comma 2 4 5 5 2 3" xfId="5186"/>
    <cellStyle name="Comma 2 4 5 5 2 3 2" xfId="5187"/>
    <cellStyle name="Comma 2 4 5 5 2 4" xfId="5188"/>
    <cellStyle name="Comma 2 4 5 5 3" xfId="5189"/>
    <cellStyle name="Comma 2 4 5 5 3 2" xfId="5190"/>
    <cellStyle name="Comma 2 4 5 5 3 2 2" xfId="5191"/>
    <cellStyle name="Comma 2 4 5 5 3 3" xfId="5192"/>
    <cellStyle name="Comma 2 4 5 5 4" xfId="5193"/>
    <cellStyle name="Comma 2 4 5 5 4 2" xfId="5194"/>
    <cellStyle name="Comma 2 4 5 5 5" xfId="5195"/>
    <cellStyle name="Comma 2 4 5 6" xfId="5196"/>
    <cellStyle name="Comma 2 4 5 6 2" xfId="5197"/>
    <cellStyle name="Comma 2 4 5 6 2 2" xfId="5198"/>
    <cellStyle name="Comma 2 4 5 6 2 2 2" xfId="5199"/>
    <cellStyle name="Comma 2 4 5 6 2 3" xfId="5200"/>
    <cellStyle name="Comma 2 4 5 6 3" xfId="5201"/>
    <cellStyle name="Comma 2 4 5 6 3 2" xfId="5202"/>
    <cellStyle name="Comma 2 4 5 6 4" xfId="5203"/>
    <cellStyle name="Comma 2 4 5 7" xfId="5204"/>
    <cellStyle name="Comma 2 4 5 7 2" xfId="5205"/>
    <cellStyle name="Comma 2 4 5 7 2 2" xfId="5206"/>
    <cellStyle name="Comma 2 4 5 7 3" xfId="5207"/>
    <cellStyle name="Comma 2 4 5 8" xfId="5208"/>
    <cellStyle name="Comma 2 4 5 8 2" xfId="5209"/>
    <cellStyle name="Comma 2 4 5 9" xfId="5210"/>
    <cellStyle name="Comma 2 4 6" xfId="5211"/>
    <cellStyle name="Comma 2 4 6 2" xfId="5212"/>
    <cellStyle name="Comma 2 4 6 2 2" xfId="5213"/>
    <cellStyle name="Comma 2 4 6 2 2 2" xfId="5214"/>
    <cellStyle name="Comma 2 4 6 2 2 2 2" xfId="5215"/>
    <cellStyle name="Comma 2 4 6 2 2 2 2 2" xfId="5216"/>
    <cellStyle name="Comma 2 4 6 2 2 2 3" xfId="5217"/>
    <cellStyle name="Comma 2 4 6 2 2 3" xfId="5218"/>
    <cellStyle name="Comma 2 4 6 2 2 3 2" xfId="5219"/>
    <cellStyle name="Comma 2 4 6 2 2 4" xfId="5220"/>
    <cellStyle name="Comma 2 4 6 2 3" xfId="5221"/>
    <cellStyle name="Comma 2 4 6 2 3 2" xfId="5222"/>
    <cellStyle name="Comma 2 4 6 2 3 2 2" xfId="5223"/>
    <cellStyle name="Comma 2 4 6 2 3 3" xfId="5224"/>
    <cellStyle name="Comma 2 4 6 2 4" xfId="5225"/>
    <cellStyle name="Comma 2 4 6 2 4 2" xfId="5226"/>
    <cellStyle name="Comma 2 4 6 2 5" xfId="5227"/>
    <cellStyle name="Comma 2 4 6 3" xfId="5228"/>
    <cellStyle name="Comma 2 4 6 3 2" xfId="5229"/>
    <cellStyle name="Comma 2 4 6 3 2 2" xfId="5230"/>
    <cellStyle name="Comma 2 4 6 3 2 2 2" xfId="5231"/>
    <cellStyle name="Comma 2 4 6 3 2 3" xfId="5232"/>
    <cellStyle name="Comma 2 4 6 3 3" xfId="5233"/>
    <cellStyle name="Comma 2 4 6 3 3 2" xfId="5234"/>
    <cellStyle name="Comma 2 4 6 3 4" xfId="5235"/>
    <cellStyle name="Comma 2 4 6 4" xfId="5236"/>
    <cellStyle name="Comma 2 4 6 4 2" xfId="5237"/>
    <cellStyle name="Comma 2 4 6 4 2 2" xfId="5238"/>
    <cellStyle name="Comma 2 4 6 4 3" xfId="5239"/>
    <cellStyle name="Comma 2 4 6 5" xfId="5240"/>
    <cellStyle name="Comma 2 4 6 5 2" xfId="5241"/>
    <cellStyle name="Comma 2 4 6 6" xfId="5242"/>
    <cellStyle name="Comma 2 4 6 7" xfId="5243"/>
    <cellStyle name="Comma 2 4 7" xfId="5244"/>
    <cellStyle name="Comma 2 4 7 2" xfId="5245"/>
    <cellStyle name="Comma 2 4 7 2 2" xfId="5246"/>
    <cellStyle name="Comma 2 4 7 2 2 2" xfId="5247"/>
    <cellStyle name="Comma 2 4 7 2 2 2 2" xfId="5248"/>
    <cellStyle name="Comma 2 4 7 2 2 2 2 2" xfId="5249"/>
    <cellStyle name="Comma 2 4 7 2 2 2 3" xfId="5250"/>
    <cellStyle name="Comma 2 4 7 2 2 3" xfId="5251"/>
    <cellStyle name="Comma 2 4 7 2 2 3 2" xfId="5252"/>
    <cellStyle name="Comma 2 4 7 2 2 4" xfId="5253"/>
    <cellStyle name="Comma 2 4 7 2 3" xfId="5254"/>
    <cellStyle name="Comma 2 4 7 2 3 2" xfId="5255"/>
    <cellStyle name="Comma 2 4 7 2 3 2 2" xfId="5256"/>
    <cellStyle name="Comma 2 4 7 2 3 3" xfId="5257"/>
    <cellStyle name="Comma 2 4 7 2 4" xfId="5258"/>
    <cellStyle name="Comma 2 4 7 2 4 2" xfId="5259"/>
    <cellStyle name="Comma 2 4 7 2 5" xfId="5260"/>
    <cellStyle name="Comma 2 4 7 3" xfId="5261"/>
    <cellStyle name="Comma 2 4 7 3 2" xfId="5262"/>
    <cellStyle name="Comma 2 4 7 3 2 2" xfId="5263"/>
    <cellStyle name="Comma 2 4 7 3 2 2 2" xfId="5264"/>
    <cellStyle name="Comma 2 4 7 3 2 3" xfId="5265"/>
    <cellStyle name="Comma 2 4 7 3 3" xfId="5266"/>
    <cellStyle name="Comma 2 4 7 3 3 2" xfId="5267"/>
    <cellStyle name="Comma 2 4 7 3 4" xfId="5268"/>
    <cellStyle name="Comma 2 4 7 4" xfId="5269"/>
    <cellStyle name="Comma 2 4 7 4 2" xfId="5270"/>
    <cellStyle name="Comma 2 4 7 4 2 2" xfId="5271"/>
    <cellStyle name="Comma 2 4 7 4 3" xfId="5272"/>
    <cellStyle name="Comma 2 4 7 5" xfId="5273"/>
    <cellStyle name="Comma 2 4 7 5 2" xfId="5274"/>
    <cellStyle name="Comma 2 4 7 6" xfId="5275"/>
    <cellStyle name="Comma 2 4 8" xfId="5276"/>
    <cellStyle name="Comma 2 4 8 2" xfId="5277"/>
    <cellStyle name="Comma 2 4 8 2 2" xfId="5278"/>
    <cellStyle name="Comma 2 4 8 2 2 2" xfId="5279"/>
    <cellStyle name="Comma 2 4 8 2 2 2 2" xfId="5280"/>
    <cellStyle name="Comma 2 4 8 2 2 2 2 2" xfId="5281"/>
    <cellStyle name="Comma 2 4 8 2 2 2 3" xfId="5282"/>
    <cellStyle name="Comma 2 4 8 2 2 3" xfId="5283"/>
    <cellStyle name="Comma 2 4 8 2 2 3 2" xfId="5284"/>
    <cellStyle name="Comma 2 4 8 2 2 4" xfId="5285"/>
    <cellStyle name="Comma 2 4 8 2 3" xfId="5286"/>
    <cellStyle name="Comma 2 4 8 2 3 2" xfId="5287"/>
    <cellStyle name="Comma 2 4 8 2 3 2 2" xfId="5288"/>
    <cellStyle name="Comma 2 4 8 2 3 3" xfId="5289"/>
    <cellStyle name="Comma 2 4 8 2 4" xfId="5290"/>
    <cellStyle name="Comma 2 4 8 2 4 2" xfId="5291"/>
    <cellStyle name="Comma 2 4 8 2 5" xfId="5292"/>
    <cellStyle name="Comma 2 4 8 3" xfId="5293"/>
    <cellStyle name="Comma 2 4 8 3 2" xfId="5294"/>
    <cellStyle name="Comma 2 4 8 3 2 2" xfId="5295"/>
    <cellStyle name="Comma 2 4 8 3 2 2 2" xfId="5296"/>
    <cellStyle name="Comma 2 4 8 3 2 3" xfId="5297"/>
    <cellStyle name="Comma 2 4 8 3 3" xfId="5298"/>
    <cellStyle name="Comma 2 4 8 3 3 2" xfId="5299"/>
    <cellStyle name="Comma 2 4 8 3 4" xfId="5300"/>
    <cellStyle name="Comma 2 4 8 4" xfId="5301"/>
    <cellStyle name="Comma 2 4 8 4 2" xfId="5302"/>
    <cellStyle name="Comma 2 4 8 4 2 2" xfId="5303"/>
    <cellStyle name="Comma 2 4 8 4 3" xfId="5304"/>
    <cellStyle name="Comma 2 4 8 5" xfId="5305"/>
    <cellStyle name="Comma 2 4 8 5 2" xfId="5306"/>
    <cellStyle name="Comma 2 4 8 6" xfId="5307"/>
    <cellStyle name="Comma 2 4 9" xfId="5308"/>
    <cellStyle name="Comma 2 4 9 2" xfId="5309"/>
    <cellStyle name="Comma 2 4 9 2 2" xfId="5310"/>
    <cellStyle name="Comma 2 4 9 2 2 2" xfId="5311"/>
    <cellStyle name="Comma 2 4 9 2 2 2 2" xfId="5312"/>
    <cellStyle name="Comma 2 4 9 2 2 3" xfId="5313"/>
    <cellStyle name="Comma 2 4 9 2 3" xfId="5314"/>
    <cellStyle name="Comma 2 4 9 2 3 2" xfId="5315"/>
    <cellStyle name="Comma 2 4 9 2 4" xfId="5316"/>
    <cellStyle name="Comma 2 4 9 3" xfId="5317"/>
    <cellStyle name="Comma 2 4 9 3 2" xfId="5318"/>
    <cellStyle name="Comma 2 4 9 3 2 2" xfId="5319"/>
    <cellStyle name="Comma 2 4 9 3 3" xfId="5320"/>
    <cellStyle name="Comma 2 4 9 4" xfId="5321"/>
    <cellStyle name="Comma 2 4 9 4 2" xfId="5322"/>
    <cellStyle name="Comma 2 4 9 5" xfId="5323"/>
    <cellStyle name="Comma 2 5" xfId="5324"/>
    <cellStyle name="Comma 2 5 10" xfId="5325"/>
    <cellStyle name="Comma 2 5 10 2" xfId="5326"/>
    <cellStyle name="Comma 2 5 10 2 2" xfId="5327"/>
    <cellStyle name="Comma 2 5 10 3" xfId="5328"/>
    <cellStyle name="Comma 2 5 11" xfId="5329"/>
    <cellStyle name="Comma 2 5 11 2" xfId="5330"/>
    <cellStyle name="Comma 2 5 11 2 2" xfId="5331"/>
    <cellStyle name="Comma 2 5 11 3" xfId="5332"/>
    <cellStyle name="Comma 2 5 12" xfId="5333"/>
    <cellStyle name="Comma 2 5 12 2" xfId="5334"/>
    <cellStyle name="Comma 2 5 12 2 2" xfId="5335"/>
    <cellStyle name="Comma 2 5 12 3" xfId="5336"/>
    <cellStyle name="Comma 2 5 13" xfId="5337"/>
    <cellStyle name="Comma 2 5 13 2" xfId="5338"/>
    <cellStyle name="Comma 2 5 14" xfId="5339"/>
    <cellStyle name="Comma 2 5 14 2" xfId="5340"/>
    <cellStyle name="Comma 2 5 15" xfId="5341"/>
    <cellStyle name="Comma 2 5 15 2" xfId="5342"/>
    <cellStyle name="Comma 2 5 16" xfId="5343"/>
    <cellStyle name="Comma 2 5 17" xfId="5344"/>
    <cellStyle name="Comma 2 5 18" xfId="5345"/>
    <cellStyle name="Comma 2 5 19" xfId="5346"/>
    <cellStyle name="Comma 2 5 2" xfId="5347"/>
    <cellStyle name="Comma 2 5 2 10" xfId="5348"/>
    <cellStyle name="Comma 2 5 2 10 2" xfId="5349"/>
    <cellStyle name="Comma 2 5 2 10 2 2" xfId="5350"/>
    <cellStyle name="Comma 2 5 2 10 3" xfId="5351"/>
    <cellStyle name="Comma 2 5 2 11" xfId="5352"/>
    <cellStyle name="Comma 2 5 2 11 2" xfId="5353"/>
    <cellStyle name="Comma 2 5 2 11 2 2" xfId="5354"/>
    <cellStyle name="Comma 2 5 2 11 3" xfId="5355"/>
    <cellStyle name="Comma 2 5 2 12" xfId="5356"/>
    <cellStyle name="Comma 2 5 2 12 2" xfId="5357"/>
    <cellStyle name="Comma 2 5 2 13" xfId="5358"/>
    <cellStyle name="Comma 2 5 2 13 2" xfId="5359"/>
    <cellStyle name="Comma 2 5 2 14" xfId="5360"/>
    <cellStyle name="Comma 2 5 2 14 2" xfId="5361"/>
    <cellStyle name="Comma 2 5 2 15" xfId="5362"/>
    <cellStyle name="Comma 2 5 2 16" xfId="5363"/>
    <cellStyle name="Comma 2 5 2 17" xfId="5364"/>
    <cellStyle name="Comma 2 5 2 18" xfId="5365"/>
    <cellStyle name="Comma 2 5 2 19" xfId="5366"/>
    <cellStyle name="Comma 2 5 2 2" xfId="5367"/>
    <cellStyle name="Comma 2 5 2 2 10" xfId="5368"/>
    <cellStyle name="Comma 2 5 2 2 11" xfId="5369"/>
    <cellStyle name="Comma 2 5 2 2 12" xfId="5370"/>
    <cellStyle name="Comma 2 5 2 2 13" xfId="5371"/>
    <cellStyle name="Comma 2 5 2 2 14" xfId="5372"/>
    <cellStyle name="Comma 2 5 2 2 2" xfId="5373"/>
    <cellStyle name="Comma 2 5 2 2 2 2" xfId="5374"/>
    <cellStyle name="Comma 2 5 2 2 2 2 2" xfId="5375"/>
    <cellStyle name="Comma 2 5 2 2 2 2 2 2" xfId="5376"/>
    <cellStyle name="Comma 2 5 2 2 2 2 2 2 2" xfId="5377"/>
    <cellStyle name="Comma 2 5 2 2 2 2 2 2 2 2" xfId="5378"/>
    <cellStyle name="Comma 2 5 2 2 2 2 2 2 3" xfId="5379"/>
    <cellStyle name="Comma 2 5 2 2 2 2 2 3" xfId="5380"/>
    <cellStyle name="Comma 2 5 2 2 2 2 2 3 2" xfId="5381"/>
    <cellStyle name="Comma 2 5 2 2 2 2 2 4" xfId="5382"/>
    <cellStyle name="Comma 2 5 2 2 2 2 3" xfId="5383"/>
    <cellStyle name="Comma 2 5 2 2 2 2 3 2" xfId="5384"/>
    <cellStyle name="Comma 2 5 2 2 2 2 3 2 2" xfId="5385"/>
    <cellStyle name="Comma 2 5 2 2 2 2 3 3" xfId="5386"/>
    <cellStyle name="Comma 2 5 2 2 2 2 4" xfId="5387"/>
    <cellStyle name="Comma 2 5 2 2 2 2 4 2" xfId="5388"/>
    <cellStyle name="Comma 2 5 2 2 2 2 5" xfId="5389"/>
    <cellStyle name="Comma 2 5 2 2 2 3" xfId="5390"/>
    <cellStyle name="Comma 2 5 2 2 2 3 2" xfId="5391"/>
    <cellStyle name="Comma 2 5 2 2 2 3 2 2" xfId="5392"/>
    <cellStyle name="Comma 2 5 2 2 2 3 2 2 2" xfId="5393"/>
    <cellStyle name="Comma 2 5 2 2 2 3 2 3" xfId="5394"/>
    <cellStyle name="Comma 2 5 2 2 2 3 3" xfId="5395"/>
    <cellStyle name="Comma 2 5 2 2 2 3 3 2" xfId="5396"/>
    <cellStyle name="Comma 2 5 2 2 2 3 4" xfId="5397"/>
    <cellStyle name="Comma 2 5 2 2 2 4" xfId="5398"/>
    <cellStyle name="Comma 2 5 2 2 2 4 2" xfId="5399"/>
    <cellStyle name="Comma 2 5 2 2 2 4 2 2" xfId="5400"/>
    <cellStyle name="Comma 2 5 2 2 2 4 3" xfId="5401"/>
    <cellStyle name="Comma 2 5 2 2 2 5" xfId="5402"/>
    <cellStyle name="Comma 2 5 2 2 2 5 2" xfId="5403"/>
    <cellStyle name="Comma 2 5 2 2 2 6" xfId="5404"/>
    <cellStyle name="Comma 2 5 2 2 2 7" xfId="5405"/>
    <cellStyle name="Comma 2 5 2 2 3" xfId="5406"/>
    <cellStyle name="Comma 2 5 2 2 3 2" xfId="5407"/>
    <cellStyle name="Comma 2 5 2 2 3 2 2" xfId="5408"/>
    <cellStyle name="Comma 2 5 2 2 3 2 2 2" xfId="5409"/>
    <cellStyle name="Comma 2 5 2 2 3 2 2 2 2" xfId="5410"/>
    <cellStyle name="Comma 2 5 2 2 3 2 2 2 2 2" xfId="5411"/>
    <cellStyle name="Comma 2 5 2 2 3 2 2 2 3" xfId="5412"/>
    <cellStyle name="Comma 2 5 2 2 3 2 2 3" xfId="5413"/>
    <cellStyle name="Comma 2 5 2 2 3 2 2 3 2" xfId="5414"/>
    <cellStyle name="Comma 2 5 2 2 3 2 2 4" xfId="5415"/>
    <cellStyle name="Comma 2 5 2 2 3 2 3" xfId="5416"/>
    <cellStyle name="Comma 2 5 2 2 3 2 3 2" xfId="5417"/>
    <cellStyle name="Comma 2 5 2 2 3 2 3 2 2" xfId="5418"/>
    <cellStyle name="Comma 2 5 2 2 3 2 3 3" xfId="5419"/>
    <cellStyle name="Comma 2 5 2 2 3 2 4" xfId="5420"/>
    <cellStyle name="Comma 2 5 2 2 3 2 4 2" xfId="5421"/>
    <cellStyle name="Comma 2 5 2 2 3 2 5" xfId="5422"/>
    <cellStyle name="Comma 2 5 2 2 3 3" xfId="5423"/>
    <cellStyle name="Comma 2 5 2 2 3 3 2" xfId="5424"/>
    <cellStyle name="Comma 2 5 2 2 3 3 2 2" xfId="5425"/>
    <cellStyle name="Comma 2 5 2 2 3 3 2 2 2" xfId="5426"/>
    <cellStyle name="Comma 2 5 2 2 3 3 2 3" xfId="5427"/>
    <cellStyle name="Comma 2 5 2 2 3 3 3" xfId="5428"/>
    <cellStyle name="Comma 2 5 2 2 3 3 3 2" xfId="5429"/>
    <cellStyle name="Comma 2 5 2 2 3 3 4" xfId="5430"/>
    <cellStyle name="Comma 2 5 2 2 3 4" xfId="5431"/>
    <cellStyle name="Comma 2 5 2 2 3 4 2" xfId="5432"/>
    <cellStyle name="Comma 2 5 2 2 3 4 2 2" xfId="5433"/>
    <cellStyle name="Comma 2 5 2 2 3 4 3" xfId="5434"/>
    <cellStyle name="Comma 2 5 2 2 3 5" xfId="5435"/>
    <cellStyle name="Comma 2 5 2 2 3 5 2" xfId="5436"/>
    <cellStyle name="Comma 2 5 2 2 3 6" xfId="5437"/>
    <cellStyle name="Comma 2 5 2 2 3 7" xfId="5438"/>
    <cellStyle name="Comma 2 5 2 2 4" xfId="5439"/>
    <cellStyle name="Comma 2 5 2 2 4 2" xfId="5440"/>
    <cellStyle name="Comma 2 5 2 2 4 2 2" xfId="5441"/>
    <cellStyle name="Comma 2 5 2 2 4 2 2 2" xfId="5442"/>
    <cellStyle name="Comma 2 5 2 2 4 2 2 2 2" xfId="5443"/>
    <cellStyle name="Comma 2 5 2 2 4 2 2 2 2 2" xfId="5444"/>
    <cellStyle name="Comma 2 5 2 2 4 2 2 2 3" xfId="5445"/>
    <cellStyle name="Comma 2 5 2 2 4 2 2 3" xfId="5446"/>
    <cellStyle name="Comma 2 5 2 2 4 2 2 3 2" xfId="5447"/>
    <cellStyle name="Comma 2 5 2 2 4 2 2 4" xfId="5448"/>
    <cellStyle name="Comma 2 5 2 2 4 2 3" xfId="5449"/>
    <cellStyle name="Comma 2 5 2 2 4 2 3 2" xfId="5450"/>
    <cellStyle name="Comma 2 5 2 2 4 2 3 2 2" xfId="5451"/>
    <cellStyle name="Comma 2 5 2 2 4 2 3 3" xfId="5452"/>
    <cellStyle name="Comma 2 5 2 2 4 2 4" xfId="5453"/>
    <cellStyle name="Comma 2 5 2 2 4 2 4 2" xfId="5454"/>
    <cellStyle name="Comma 2 5 2 2 4 2 5" xfId="5455"/>
    <cellStyle name="Comma 2 5 2 2 4 3" xfId="5456"/>
    <cellStyle name="Comma 2 5 2 2 4 3 2" xfId="5457"/>
    <cellStyle name="Comma 2 5 2 2 4 3 2 2" xfId="5458"/>
    <cellStyle name="Comma 2 5 2 2 4 3 2 2 2" xfId="5459"/>
    <cellStyle name="Comma 2 5 2 2 4 3 2 3" xfId="5460"/>
    <cellStyle name="Comma 2 5 2 2 4 3 3" xfId="5461"/>
    <cellStyle name="Comma 2 5 2 2 4 3 3 2" xfId="5462"/>
    <cellStyle name="Comma 2 5 2 2 4 3 4" xfId="5463"/>
    <cellStyle name="Comma 2 5 2 2 4 4" xfId="5464"/>
    <cellStyle name="Comma 2 5 2 2 4 4 2" xfId="5465"/>
    <cellStyle name="Comma 2 5 2 2 4 4 2 2" xfId="5466"/>
    <cellStyle name="Comma 2 5 2 2 4 4 3" xfId="5467"/>
    <cellStyle name="Comma 2 5 2 2 4 5" xfId="5468"/>
    <cellStyle name="Comma 2 5 2 2 4 5 2" xfId="5469"/>
    <cellStyle name="Comma 2 5 2 2 4 6" xfId="5470"/>
    <cellStyle name="Comma 2 5 2 2 5" xfId="5471"/>
    <cellStyle name="Comma 2 5 2 2 5 2" xfId="5472"/>
    <cellStyle name="Comma 2 5 2 2 5 2 2" xfId="5473"/>
    <cellStyle name="Comma 2 5 2 2 5 2 2 2" xfId="5474"/>
    <cellStyle name="Comma 2 5 2 2 5 2 2 2 2" xfId="5475"/>
    <cellStyle name="Comma 2 5 2 2 5 2 2 3" xfId="5476"/>
    <cellStyle name="Comma 2 5 2 2 5 2 3" xfId="5477"/>
    <cellStyle name="Comma 2 5 2 2 5 2 3 2" xfId="5478"/>
    <cellStyle name="Comma 2 5 2 2 5 2 4" xfId="5479"/>
    <cellStyle name="Comma 2 5 2 2 5 3" xfId="5480"/>
    <cellStyle name="Comma 2 5 2 2 5 3 2" xfId="5481"/>
    <cellStyle name="Comma 2 5 2 2 5 3 2 2" xfId="5482"/>
    <cellStyle name="Comma 2 5 2 2 5 3 3" xfId="5483"/>
    <cellStyle name="Comma 2 5 2 2 5 4" xfId="5484"/>
    <cellStyle name="Comma 2 5 2 2 5 4 2" xfId="5485"/>
    <cellStyle name="Comma 2 5 2 2 5 5" xfId="5486"/>
    <cellStyle name="Comma 2 5 2 2 6" xfId="5487"/>
    <cellStyle name="Comma 2 5 2 2 6 2" xfId="5488"/>
    <cellStyle name="Comma 2 5 2 2 6 2 2" xfId="5489"/>
    <cellStyle name="Comma 2 5 2 2 6 2 2 2" xfId="5490"/>
    <cellStyle name="Comma 2 5 2 2 6 2 3" xfId="5491"/>
    <cellStyle name="Comma 2 5 2 2 6 3" xfId="5492"/>
    <cellStyle name="Comma 2 5 2 2 6 3 2" xfId="5493"/>
    <cellStyle name="Comma 2 5 2 2 6 4" xfId="5494"/>
    <cellStyle name="Comma 2 5 2 2 7" xfId="5495"/>
    <cellStyle name="Comma 2 5 2 2 7 2" xfId="5496"/>
    <cellStyle name="Comma 2 5 2 2 7 2 2" xfId="5497"/>
    <cellStyle name="Comma 2 5 2 2 7 3" xfId="5498"/>
    <cellStyle name="Comma 2 5 2 2 8" xfId="5499"/>
    <cellStyle name="Comma 2 5 2 2 8 2" xfId="5500"/>
    <cellStyle name="Comma 2 5 2 2 9" xfId="5501"/>
    <cellStyle name="Comma 2 5 2 2 9 2" xfId="5502"/>
    <cellStyle name="Comma 2 5 2 20" xfId="5503"/>
    <cellStyle name="Comma 2 5 2 21" xfId="5504"/>
    <cellStyle name="Comma 2 5 2 22" xfId="5505"/>
    <cellStyle name="Comma 2 5 2 23" xfId="5506"/>
    <cellStyle name="Comma 2 5 2 24" xfId="5507"/>
    <cellStyle name="Comma 2 5 2 3" xfId="5508"/>
    <cellStyle name="Comma 2 5 2 3 10" xfId="5509"/>
    <cellStyle name="Comma 2 5 2 3 11" xfId="5510"/>
    <cellStyle name="Comma 2 5 2 3 12" xfId="5511"/>
    <cellStyle name="Comma 2 5 2 3 13" xfId="5512"/>
    <cellStyle name="Comma 2 5 2 3 2" xfId="5513"/>
    <cellStyle name="Comma 2 5 2 3 2 2" xfId="5514"/>
    <cellStyle name="Comma 2 5 2 3 2 2 2" xfId="5515"/>
    <cellStyle name="Comma 2 5 2 3 2 2 2 2" xfId="5516"/>
    <cellStyle name="Comma 2 5 2 3 2 2 2 2 2" xfId="5517"/>
    <cellStyle name="Comma 2 5 2 3 2 2 2 2 2 2" xfId="5518"/>
    <cellStyle name="Comma 2 5 2 3 2 2 2 2 3" xfId="5519"/>
    <cellStyle name="Comma 2 5 2 3 2 2 2 3" xfId="5520"/>
    <cellStyle name="Comma 2 5 2 3 2 2 2 3 2" xfId="5521"/>
    <cellStyle name="Comma 2 5 2 3 2 2 2 4" xfId="5522"/>
    <cellStyle name="Comma 2 5 2 3 2 2 3" xfId="5523"/>
    <cellStyle name="Comma 2 5 2 3 2 2 3 2" xfId="5524"/>
    <cellStyle name="Comma 2 5 2 3 2 2 3 2 2" xfId="5525"/>
    <cellStyle name="Comma 2 5 2 3 2 2 3 3" xfId="5526"/>
    <cellStyle name="Comma 2 5 2 3 2 2 4" xfId="5527"/>
    <cellStyle name="Comma 2 5 2 3 2 2 4 2" xfId="5528"/>
    <cellStyle name="Comma 2 5 2 3 2 2 5" xfId="5529"/>
    <cellStyle name="Comma 2 5 2 3 2 3" xfId="5530"/>
    <cellStyle name="Comma 2 5 2 3 2 3 2" xfId="5531"/>
    <cellStyle name="Comma 2 5 2 3 2 3 2 2" xfId="5532"/>
    <cellStyle name="Comma 2 5 2 3 2 3 2 2 2" xfId="5533"/>
    <cellStyle name="Comma 2 5 2 3 2 3 2 3" xfId="5534"/>
    <cellStyle name="Comma 2 5 2 3 2 3 3" xfId="5535"/>
    <cellStyle name="Comma 2 5 2 3 2 3 3 2" xfId="5536"/>
    <cellStyle name="Comma 2 5 2 3 2 3 4" xfId="5537"/>
    <cellStyle name="Comma 2 5 2 3 2 4" xfId="5538"/>
    <cellStyle name="Comma 2 5 2 3 2 4 2" xfId="5539"/>
    <cellStyle name="Comma 2 5 2 3 2 4 2 2" xfId="5540"/>
    <cellStyle name="Comma 2 5 2 3 2 4 3" xfId="5541"/>
    <cellStyle name="Comma 2 5 2 3 2 5" xfId="5542"/>
    <cellStyle name="Comma 2 5 2 3 2 5 2" xfId="5543"/>
    <cellStyle name="Comma 2 5 2 3 2 6" xfId="5544"/>
    <cellStyle name="Comma 2 5 2 3 2 7" xfId="5545"/>
    <cellStyle name="Comma 2 5 2 3 3" xfId="5546"/>
    <cellStyle name="Comma 2 5 2 3 3 2" xfId="5547"/>
    <cellStyle name="Comma 2 5 2 3 3 2 2" xfId="5548"/>
    <cellStyle name="Comma 2 5 2 3 3 2 2 2" xfId="5549"/>
    <cellStyle name="Comma 2 5 2 3 3 2 2 2 2" xfId="5550"/>
    <cellStyle name="Comma 2 5 2 3 3 2 2 2 2 2" xfId="5551"/>
    <cellStyle name="Comma 2 5 2 3 3 2 2 2 3" xfId="5552"/>
    <cellStyle name="Comma 2 5 2 3 3 2 2 3" xfId="5553"/>
    <cellStyle name="Comma 2 5 2 3 3 2 2 3 2" xfId="5554"/>
    <cellStyle name="Comma 2 5 2 3 3 2 2 4" xfId="5555"/>
    <cellStyle name="Comma 2 5 2 3 3 2 3" xfId="5556"/>
    <cellStyle name="Comma 2 5 2 3 3 2 3 2" xfId="5557"/>
    <cellStyle name="Comma 2 5 2 3 3 2 3 2 2" xfId="5558"/>
    <cellStyle name="Comma 2 5 2 3 3 2 3 3" xfId="5559"/>
    <cellStyle name="Comma 2 5 2 3 3 2 4" xfId="5560"/>
    <cellStyle name="Comma 2 5 2 3 3 2 4 2" xfId="5561"/>
    <cellStyle name="Comma 2 5 2 3 3 2 5" xfId="5562"/>
    <cellStyle name="Comma 2 5 2 3 3 3" xfId="5563"/>
    <cellStyle name="Comma 2 5 2 3 3 3 2" xfId="5564"/>
    <cellStyle name="Comma 2 5 2 3 3 3 2 2" xfId="5565"/>
    <cellStyle name="Comma 2 5 2 3 3 3 2 2 2" xfId="5566"/>
    <cellStyle name="Comma 2 5 2 3 3 3 2 3" xfId="5567"/>
    <cellStyle name="Comma 2 5 2 3 3 3 3" xfId="5568"/>
    <cellStyle name="Comma 2 5 2 3 3 3 3 2" xfId="5569"/>
    <cellStyle name="Comma 2 5 2 3 3 3 4" xfId="5570"/>
    <cellStyle name="Comma 2 5 2 3 3 4" xfId="5571"/>
    <cellStyle name="Comma 2 5 2 3 3 4 2" xfId="5572"/>
    <cellStyle name="Comma 2 5 2 3 3 4 2 2" xfId="5573"/>
    <cellStyle name="Comma 2 5 2 3 3 4 3" xfId="5574"/>
    <cellStyle name="Comma 2 5 2 3 3 5" xfId="5575"/>
    <cellStyle name="Comma 2 5 2 3 3 5 2" xfId="5576"/>
    <cellStyle name="Comma 2 5 2 3 3 6" xfId="5577"/>
    <cellStyle name="Comma 2 5 2 3 4" xfId="5578"/>
    <cellStyle name="Comma 2 5 2 3 4 2" xfId="5579"/>
    <cellStyle name="Comma 2 5 2 3 4 2 2" xfId="5580"/>
    <cellStyle name="Comma 2 5 2 3 4 2 2 2" xfId="5581"/>
    <cellStyle name="Comma 2 5 2 3 4 2 2 2 2" xfId="5582"/>
    <cellStyle name="Comma 2 5 2 3 4 2 2 2 2 2" xfId="5583"/>
    <cellStyle name="Comma 2 5 2 3 4 2 2 2 3" xfId="5584"/>
    <cellStyle name="Comma 2 5 2 3 4 2 2 3" xfId="5585"/>
    <cellStyle name="Comma 2 5 2 3 4 2 2 3 2" xfId="5586"/>
    <cellStyle name="Comma 2 5 2 3 4 2 2 4" xfId="5587"/>
    <cellStyle name="Comma 2 5 2 3 4 2 3" xfId="5588"/>
    <cellStyle name="Comma 2 5 2 3 4 2 3 2" xfId="5589"/>
    <cellStyle name="Comma 2 5 2 3 4 2 3 2 2" xfId="5590"/>
    <cellStyle name="Comma 2 5 2 3 4 2 3 3" xfId="5591"/>
    <cellStyle name="Comma 2 5 2 3 4 2 4" xfId="5592"/>
    <cellStyle name="Comma 2 5 2 3 4 2 4 2" xfId="5593"/>
    <cellStyle name="Comma 2 5 2 3 4 2 5" xfId="5594"/>
    <cellStyle name="Comma 2 5 2 3 4 3" xfId="5595"/>
    <cellStyle name="Comma 2 5 2 3 4 3 2" xfId="5596"/>
    <cellStyle name="Comma 2 5 2 3 4 3 2 2" xfId="5597"/>
    <cellStyle name="Comma 2 5 2 3 4 3 2 2 2" xfId="5598"/>
    <cellStyle name="Comma 2 5 2 3 4 3 2 3" xfId="5599"/>
    <cellStyle name="Comma 2 5 2 3 4 3 3" xfId="5600"/>
    <cellStyle name="Comma 2 5 2 3 4 3 3 2" xfId="5601"/>
    <cellStyle name="Comma 2 5 2 3 4 3 4" xfId="5602"/>
    <cellStyle name="Comma 2 5 2 3 4 4" xfId="5603"/>
    <cellStyle name="Comma 2 5 2 3 4 4 2" xfId="5604"/>
    <cellStyle name="Comma 2 5 2 3 4 4 2 2" xfId="5605"/>
    <cellStyle name="Comma 2 5 2 3 4 4 3" xfId="5606"/>
    <cellStyle name="Comma 2 5 2 3 4 5" xfId="5607"/>
    <cellStyle name="Comma 2 5 2 3 4 5 2" xfId="5608"/>
    <cellStyle name="Comma 2 5 2 3 4 6" xfId="5609"/>
    <cellStyle name="Comma 2 5 2 3 5" xfId="5610"/>
    <cellStyle name="Comma 2 5 2 3 5 2" xfId="5611"/>
    <cellStyle name="Comma 2 5 2 3 5 2 2" xfId="5612"/>
    <cellStyle name="Comma 2 5 2 3 5 2 2 2" xfId="5613"/>
    <cellStyle name="Comma 2 5 2 3 5 2 2 2 2" xfId="5614"/>
    <cellStyle name="Comma 2 5 2 3 5 2 2 3" xfId="5615"/>
    <cellStyle name="Comma 2 5 2 3 5 2 3" xfId="5616"/>
    <cellStyle name="Comma 2 5 2 3 5 2 3 2" xfId="5617"/>
    <cellStyle name="Comma 2 5 2 3 5 2 4" xfId="5618"/>
    <cellStyle name="Comma 2 5 2 3 5 3" xfId="5619"/>
    <cellStyle name="Comma 2 5 2 3 5 3 2" xfId="5620"/>
    <cellStyle name="Comma 2 5 2 3 5 3 2 2" xfId="5621"/>
    <cellStyle name="Comma 2 5 2 3 5 3 3" xfId="5622"/>
    <cellStyle name="Comma 2 5 2 3 5 4" xfId="5623"/>
    <cellStyle name="Comma 2 5 2 3 5 4 2" xfId="5624"/>
    <cellStyle name="Comma 2 5 2 3 5 5" xfId="5625"/>
    <cellStyle name="Comma 2 5 2 3 6" xfId="5626"/>
    <cellStyle name="Comma 2 5 2 3 6 2" xfId="5627"/>
    <cellStyle name="Comma 2 5 2 3 6 2 2" xfId="5628"/>
    <cellStyle name="Comma 2 5 2 3 6 2 2 2" xfId="5629"/>
    <cellStyle name="Comma 2 5 2 3 6 2 3" xfId="5630"/>
    <cellStyle name="Comma 2 5 2 3 6 3" xfId="5631"/>
    <cellStyle name="Comma 2 5 2 3 6 3 2" xfId="5632"/>
    <cellStyle name="Comma 2 5 2 3 6 4" xfId="5633"/>
    <cellStyle name="Comma 2 5 2 3 7" xfId="5634"/>
    <cellStyle name="Comma 2 5 2 3 7 2" xfId="5635"/>
    <cellStyle name="Comma 2 5 2 3 7 2 2" xfId="5636"/>
    <cellStyle name="Comma 2 5 2 3 7 3" xfId="5637"/>
    <cellStyle name="Comma 2 5 2 3 8" xfId="5638"/>
    <cellStyle name="Comma 2 5 2 3 8 2" xfId="5639"/>
    <cellStyle name="Comma 2 5 2 3 9" xfId="5640"/>
    <cellStyle name="Comma 2 5 2 4" xfId="5641"/>
    <cellStyle name="Comma 2 5 2 4 10" xfId="5642"/>
    <cellStyle name="Comma 2 5 2 4 2" xfId="5643"/>
    <cellStyle name="Comma 2 5 2 4 2 2" xfId="5644"/>
    <cellStyle name="Comma 2 5 2 4 2 2 2" xfId="5645"/>
    <cellStyle name="Comma 2 5 2 4 2 2 2 2" xfId="5646"/>
    <cellStyle name="Comma 2 5 2 4 2 2 2 2 2" xfId="5647"/>
    <cellStyle name="Comma 2 5 2 4 2 2 2 3" xfId="5648"/>
    <cellStyle name="Comma 2 5 2 4 2 2 3" xfId="5649"/>
    <cellStyle name="Comma 2 5 2 4 2 2 3 2" xfId="5650"/>
    <cellStyle name="Comma 2 5 2 4 2 2 4" xfId="5651"/>
    <cellStyle name="Comma 2 5 2 4 2 3" xfId="5652"/>
    <cellStyle name="Comma 2 5 2 4 2 3 2" xfId="5653"/>
    <cellStyle name="Comma 2 5 2 4 2 3 2 2" xfId="5654"/>
    <cellStyle name="Comma 2 5 2 4 2 3 3" xfId="5655"/>
    <cellStyle name="Comma 2 5 2 4 2 4" xfId="5656"/>
    <cellStyle name="Comma 2 5 2 4 2 4 2" xfId="5657"/>
    <cellStyle name="Comma 2 5 2 4 2 5" xfId="5658"/>
    <cellStyle name="Comma 2 5 2 4 3" xfId="5659"/>
    <cellStyle name="Comma 2 5 2 4 3 2" xfId="5660"/>
    <cellStyle name="Comma 2 5 2 4 3 2 2" xfId="5661"/>
    <cellStyle name="Comma 2 5 2 4 3 2 2 2" xfId="5662"/>
    <cellStyle name="Comma 2 5 2 4 3 2 3" xfId="5663"/>
    <cellStyle name="Comma 2 5 2 4 3 3" xfId="5664"/>
    <cellStyle name="Comma 2 5 2 4 3 3 2" xfId="5665"/>
    <cellStyle name="Comma 2 5 2 4 3 4" xfId="5666"/>
    <cellStyle name="Comma 2 5 2 4 4" xfId="5667"/>
    <cellStyle name="Comma 2 5 2 4 4 2" xfId="5668"/>
    <cellStyle name="Comma 2 5 2 4 4 2 2" xfId="5669"/>
    <cellStyle name="Comma 2 5 2 4 4 3" xfId="5670"/>
    <cellStyle name="Comma 2 5 2 4 5" xfId="5671"/>
    <cellStyle name="Comma 2 5 2 4 5 2" xfId="5672"/>
    <cellStyle name="Comma 2 5 2 4 6" xfId="5673"/>
    <cellStyle name="Comma 2 5 2 4 7" xfId="5674"/>
    <cellStyle name="Comma 2 5 2 4 8" xfId="5675"/>
    <cellStyle name="Comma 2 5 2 4 9" xfId="5676"/>
    <cellStyle name="Comma 2 5 2 5" xfId="5677"/>
    <cellStyle name="Comma 2 5 2 5 2" xfId="5678"/>
    <cellStyle name="Comma 2 5 2 5 2 2" xfId="5679"/>
    <cellStyle name="Comma 2 5 2 5 2 2 2" xfId="5680"/>
    <cellStyle name="Comma 2 5 2 5 2 2 2 2" xfId="5681"/>
    <cellStyle name="Comma 2 5 2 5 2 2 2 2 2" xfId="5682"/>
    <cellStyle name="Comma 2 5 2 5 2 2 2 3" xfId="5683"/>
    <cellStyle name="Comma 2 5 2 5 2 2 3" xfId="5684"/>
    <cellStyle name="Comma 2 5 2 5 2 2 3 2" xfId="5685"/>
    <cellStyle name="Comma 2 5 2 5 2 2 4" xfId="5686"/>
    <cellStyle name="Comma 2 5 2 5 2 3" xfId="5687"/>
    <cellStyle name="Comma 2 5 2 5 2 3 2" xfId="5688"/>
    <cellStyle name="Comma 2 5 2 5 2 3 2 2" xfId="5689"/>
    <cellStyle name="Comma 2 5 2 5 2 3 3" xfId="5690"/>
    <cellStyle name="Comma 2 5 2 5 2 4" xfId="5691"/>
    <cellStyle name="Comma 2 5 2 5 2 4 2" xfId="5692"/>
    <cellStyle name="Comma 2 5 2 5 2 5" xfId="5693"/>
    <cellStyle name="Comma 2 5 2 5 3" xfId="5694"/>
    <cellStyle name="Comma 2 5 2 5 3 2" xfId="5695"/>
    <cellStyle name="Comma 2 5 2 5 3 2 2" xfId="5696"/>
    <cellStyle name="Comma 2 5 2 5 3 2 2 2" xfId="5697"/>
    <cellStyle name="Comma 2 5 2 5 3 2 3" xfId="5698"/>
    <cellStyle name="Comma 2 5 2 5 3 3" xfId="5699"/>
    <cellStyle name="Comma 2 5 2 5 3 3 2" xfId="5700"/>
    <cellStyle name="Comma 2 5 2 5 3 4" xfId="5701"/>
    <cellStyle name="Comma 2 5 2 5 4" xfId="5702"/>
    <cellStyle name="Comma 2 5 2 5 4 2" xfId="5703"/>
    <cellStyle name="Comma 2 5 2 5 4 2 2" xfId="5704"/>
    <cellStyle name="Comma 2 5 2 5 4 3" xfId="5705"/>
    <cellStyle name="Comma 2 5 2 5 5" xfId="5706"/>
    <cellStyle name="Comma 2 5 2 5 5 2" xfId="5707"/>
    <cellStyle name="Comma 2 5 2 5 6" xfId="5708"/>
    <cellStyle name="Comma 2 5 2 5 7" xfId="5709"/>
    <cellStyle name="Comma 2 5 2 6" xfId="5710"/>
    <cellStyle name="Comma 2 5 2 6 2" xfId="5711"/>
    <cellStyle name="Comma 2 5 2 6 2 2" xfId="5712"/>
    <cellStyle name="Comma 2 5 2 6 2 2 2" xfId="5713"/>
    <cellStyle name="Comma 2 5 2 6 2 2 2 2" xfId="5714"/>
    <cellStyle name="Comma 2 5 2 6 2 2 2 2 2" xfId="5715"/>
    <cellStyle name="Comma 2 5 2 6 2 2 2 3" xfId="5716"/>
    <cellStyle name="Comma 2 5 2 6 2 2 3" xfId="5717"/>
    <cellStyle name="Comma 2 5 2 6 2 2 3 2" xfId="5718"/>
    <cellStyle name="Comma 2 5 2 6 2 2 4" xfId="5719"/>
    <cellStyle name="Comma 2 5 2 6 2 3" xfId="5720"/>
    <cellStyle name="Comma 2 5 2 6 2 3 2" xfId="5721"/>
    <cellStyle name="Comma 2 5 2 6 2 3 2 2" xfId="5722"/>
    <cellStyle name="Comma 2 5 2 6 2 3 3" xfId="5723"/>
    <cellStyle name="Comma 2 5 2 6 2 4" xfId="5724"/>
    <cellStyle name="Comma 2 5 2 6 2 4 2" xfId="5725"/>
    <cellStyle name="Comma 2 5 2 6 2 5" xfId="5726"/>
    <cellStyle name="Comma 2 5 2 6 3" xfId="5727"/>
    <cellStyle name="Comma 2 5 2 6 3 2" xfId="5728"/>
    <cellStyle name="Comma 2 5 2 6 3 2 2" xfId="5729"/>
    <cellStyle name="Comma 2 5 2 6 3 2 2 2" xfId="5730"/>
    <cellStyle name="Comma 2 5 2 6 3 2 3" xfId="5731"/>
    <cellStyle name="Comma 2 5 2 6 3 3" xfId="5732"/>
    <cellStyle name="Comma 2 5 2 6 3 3 2" xfId="5733"/>
    <cellStyle name="Comma 2 5 2 6 3 4" xfId="5734"/>
    <cellStyle name="Comma 2 5 2 6 4" xfId="5735"/>
    <cellStyle name="Comma 2 5 2 6 4 2" xfId="5736"/>
    <cellStyle name="Comma 2 5 2 6 4 2 2" xfId="5737"/>
    <cellStyle name="Comma 2 5 2 6 4 3" xfId="5738"/>
    <cellStyle name="Comma 2 5 2 6 5" xfId="5739"/>
    <cellStyle name="Comma 2 5 2 6 5 2" xfId="5740"/>
    <cellStyle name="Comma 2 5 2 6 6" xfId="5741"/>
    <cellStyle name="Comma 2 5 2 7" xfId="5742"/>
    <cellStyle name="Comma 2 5 2 7 2" xfId="5743"/>
    <cellStyle name="Comma 2 5 2 7 2 2" xfId="5744"/>
    <cellStyle name="Comma 2 5 2 7 2 2 2" xfId="5745"/>
    <cellStyle name="Comma 2 5 2 7 2 2 2 2" xfId="5746"/>
    <cellStyle name="Comma 2 5 2 7 2 2 3" xfId="5747"/>
    <cellStyle name="Comma 2 5 2 7 2 3" xfId="5748"/>
    <cellStyle name="Comma 2 5 2 7 2 3 2" xfId="5749"/>
    <cellStyle name="Comma 2 5 2 7 2 4" xfId="5750"/>
    <cellStyle name="Comma 2 5 2 7 3" xfId="5751"/>
    <cellStyle name="Comma 2 5 2 7 3 2" xfId="5752"/>
    <cellStyle name="Comma 2 5 2 7 3 2 2" xfId="5753"/>
    <cellStyle name="Comma 2 5 2 7 3 3" xfId="5754"/>
    <cellStyle name="Comma 2 5 2 7 4" xfId="5755"/>
    <cellStyle name="Comma 2 5 2 7 4 2" xfId="5756"/>
    <cellStyle name="Comma 2 5 2 7 5" xfId="5757"/>
    <cellStyle name="Comma 2 5 2 8" xfId="5758"/>
    <cellStyle name="Comma 2 5 2 8 2" xfId="5759"/>
    <cellStyle name="Comma 2 5 2 8 2 2" xfId="5760"/>
    <cellStyle name="Comma 2 5 2 8 2 2 2" xfId="5761"/>
    <cellStyle name="Comma 2 5 2 8 2 3" xfId="5762"/>
    <cellStyle name="Comma 2 5 2 8 3" xfId="5763"/>
    <cellStyle name="Comma 2 5 2 8 3 2" xfId="5764"/>
    <cellStyle name="Comma 2 5 2 8 4" xfId="5765"/>
    <cellStyle name="Comma 2 5 2 9" xfId="5766"/>
    <cellStyle name="Comma 2 5 2 9 2" xfId="5767"/>
    <cellStyle name="Comma 2 5 2 9 2 2" xfId="5768"/>
    <cellStyle name="Comma 2 5 2 9 3" xfId="5769"/>
    <cellStyle name="Comma 2 5 20" xfId="5770"/>
    <cellStyle name="Comma 2 5 21" xfId="5771"/>
    <cellStyle name="Comma 2 5 22" xfId="5772"/>
    <cellStyle name="Comma 2 5 23" xfId="5773"/>
    <cellStyle name="Comma 2 5 24" xfId="5774"/>
    <cellStyle name="Comma 2 5 25" xfId="5775"/>
    <cellStyle name="Comma 2 5 3" xfId="5776"/>
    <cellStyle name="Comma 2 5 3 10" xfId="5777"/>
    <cellStyle name="Comma 2 5 3 11" xfId="5778"/>
    <cellStyle name="Comma 2 5 3 12" xfId="5779"/>
    <cellStyle name="Comma 2 5 3 13" xfId="5780"/>
    <cellStyle name="Comma 2 5 3 14" xfId="5781"/>
    <cellStyle name="Comma 2 5 3 2" xfId="5782"/>
    <cellStyle name="Comma 2 5 3 2 2" xfId="5783"/>
    <cellStyle name="Comma 2 5 3 2 2 2" xfId="5784"/>
    <cellStyle name="Comma 2 5 3 2 2 2 2" xfId="5785"/>
    <cellStyle name="Comma 2 5 3 2 2 2 2 2" xfId="5786"/>
    <cellStyle name="Comma 2 5 3 2 2 2 2 2 2" xfId="5787"/>
    <cellStyle name="Comma 2 5 3 2 2 2 2 3" xfId="5788"/>
    <cellStyle name="Comma 2 5 3 2 2 2 3" xfId="5789"/>
    <cellStyle name="Comma 2 5 3 2 2 2 3 2" xfId="5790"/>
    <cellStyle name="Comma 2 5 3 2 2 2 4" xfId="5791"/>
    <cellStyle name="Comma 2 5 3 2 2 3" xfId="5792"/>
    <cellStyle name="Comma 2 5 3 2 2 3 2" xfId="5793"/>
    <cellStyle name="Comma 2 5 3 2 2 3 2 2" xfId="5794"/>
    <cellStyle name="Comma 2 5 3 2 2 3 3" xfId="5795"/>
    <cellStyle name="Comma 2 5 3 2 2 4" xfId="5796"/>
    <cellStyle name="Comma 2 5 3 2 2 4 2" xfId="5797"/>
    <cellStyle name="Comma 2 5 3 2 2 5" xfId="5798"/>
    <cellStyle name="Comma 2 5 3 2 3" xfId="5799"/>
    <cellStyle name="Comma 2 5 3 2 3 2" xfId="5800"/>
    <cellStyle name="Comma 2 5 3 2 3 2 2" xfId="5801"/>
    <cellStyle name="Comma 2 5 3 2 3 2 2 2" xfId="5802"/>
    <cellStyle name="Comma 2 5 3 2 3 2 3" xfId="5803"/>
    <cellStyle name="Comma 2 5 3 2 3 3" xfId="5804"/>
    <cellStyle name="Comma 2 5 3 2 3 3 2" xfId="5805"/>
    <cellStyle name="Comma 2 5 3 2 3 4" xfId="5806"/>
    <cellStyle name="Comma 2 5 3 2 4" xfId="5807"/>
    <cellStyle name="Comma 2 5 3 2 4 2" xfId="5808"/>
    <cellStyle name="Comma 2 5 3 2 4 2 2" xfId="5809"/>
    <cellStyle name="Comma 2 5 3 2 4 3" xfId="5810"/>
    <cellStyle name="Comma 2 5 3 2 5" xfId="5811"/>
    <cellStyle name="Comma 2 5 3 2 5 2" xfId="5812"/>
    <cellStyle name="Comma 2 5 3 2 6" xfId="5813"/>
    <cellStyle name="Comma 2 5 3 2 7" xfId="5814"/>
    <cellStyle name="Comma 2 5 3 3" xfId="5815"/>
    <cellStyle name="Comma 2 5 3 3 2" xfId="5816"/>
    <cellStyle name="Comma 2 5 3 3 2 2" xfId="5817"/>
    <cellStyle name="Comma 2 5 3 3 2 2 2" xfId="5818"/>
    <cellStyle name="Comma 2 5 3 3 2 2 2 2" xfId="5819"/>
    <cellStyle name="Comma 2 5 3 3 2 2 2 2 2" xfId="5820"/>
    <cellStyle name="Comma 2 5 3 3 2 2 2 3" xfId="5821"/>
    <cellStyle name="Comma 2 5 3 3 2 2 3" xfId="5822"/>
    <cellStyle name="Comma 2 5 3 3 2 2 3 2" xfId="5823"/>
    <cellStyle name="Comma 2 5 3 3 2 2 4" xfId="5824"/>
    <cellStyle name="Comma 2 5 3 3 2 3" xfId="5825"/>
    <cellStyle name="Comma 2 5 3 3 2 3 2" xfId="5826"/>
    <cellStyle name="Comma 2 5 3 3 2 3 2 2" xfId="5827"/>
    <cellStyle name="Comma 2 5 3 3 2 3 3" xfId="5828"/>
    <cellStyle name="Comma 2 5 3 3 2 4" xfId="5829"/>
    <cellStyle name="Comma 2 5 3 3 2 4 2" xfId="5830"/>
    <cellStyle name="Comma 2 5 3 3 2 5" xfId="5831"/>
    <cellStyle name="Comma 2 5 3 3 3" xfId="5832"/>
    <cellStyle name="Comma 2 5 3 3 3 2" xfId="5833"/>
    <cellStyle name="Comma 2 5 3 3 3 2 2" xfId="5834"/>
    <cellStyle name="Comma 2 5 3 3 3 2 2 2" xfId="5835"/>
    <cellStyle name="Comma 2 5 3 3 3 2 3" xfId="5836"/>
    <cellStyle name="Comma 2 5 3 3 3 3" xfId="5837"/>
    <cellStyle name="Comma 2 5 3 3 3 3 2" xfId="5838"/>
    <cellStyle name="Comma 2 5 3 3 3 4" xfId="5839"/>
    <cellStyle name="Comma 2 5 3 3 4" xfId="5840"/>
    <cellStyle name="Comma 2 5 3 3 4 2" xfId="5841"/>
    <cellStyle name="Comma 2 5 3 3 4 2 2" xfId="5842"/>
    <cellStyle name="Comma 2 5 3 3 4 3" xfId="5843"/>
    <cellStyle name="Comma 2 5 3 3 5" xfId="5844"/>
    <cellStyle name="Comma 2 5 3 3 5 2" xfId="5845"/>
    <cellStyle name="Comma 2 5 3 3 6" xfId="5846"/>
    <cellStyle name="Comma 2 5 3 3 7" xfId="5847"/>
    <cellStyle name="Comma 2 5 3 4" xfId="5848"/>
    <cellStyle name="Comma 2 5 3 4 2" xfId="5849"/>
    <cellStyle name="Comma 2 5 3 4 2 2" xfId="5850"/>
    <cellStyle name="Comma 2 5 3 4 2 2 2" xfId="5851"/>
    <cellStyle name="Comma 2 5 3 4 2 2 2 2" xfId="5852"/>
    <cellStyle name="Comma 2 5 3 4 2 2 2 2 2" xfId="5853"/>
    <cellStyle name="Comma 2 5 3 4 2 2 2 3" xfId="5854"/>
    <cellStyle name="Comma 2 5 3 4 2 2 3" xfId="5855"/>
    <cellStyle name="Comma 2 5 3 4 2 2 3 2" xfId="5856"/>
    <cellStyle name="Comma 2 5 3 4 2 2 4" xfId="5857"/>
    <cellStyle name="Comma 2 5 3 4 2 3" xfId="5858"/>
    <cellStyle name="Comma 2 5 3 4 2 3 2" xfId="5859"/>
    <cellStyle name="Comma 2 5 3 4 2 3 2 2" xfId="5860"/>
    <cellStyle name="Comma 2 5 3 4 2 3 3" xfId="5861"/>
    <cellStyle name="Comma 2 5 3 4 2 4" xfId="5862"/>
    <cellStyle name="Comma 2 5 3 4 2 4 2" xfId="5863"/>
    <cellStyle name="Comma 2 5 3 4 2 5" xfId="5864"/>
    <cellStyle name="Comma 2 5 3 4 3" xfId="5865"/>
    <cellStyle name="Comma 2 5 3 4 3 2" xfId="5866"/>
    <cellStyle name="Comma 2 5 3 4 3 2 2" xfId="5867"/>
    <cellStyle name="Comma 2 5 3 4 3 2 2 2" xfId="5868"/>
    <cellStyle name="Comma 2 5 3 4 3 2 3" xfId="5869"/>
    <cellStyle name="Comma 2 5 3 4 3 3" xfId="5870"/>
    <cellStyle name="Comma 2 5 3 4 3 3 2" xfId="5871"/>
    <cellStyle name="Comma 2 5 3 4 3 4" xfId="5872"/>
    <cellStyle name="Comma 2 5 3 4 4" xfId="5873"/>
    <cellStyle name="Comma 2 5 3 4 4 2" xfId="5874"/>
    <cellStyle name="Comma 2 5 3 4 4 2 2" xfId="5875"/>
    <cellStyle name="Comma 2 5 3 4 4 3" xfId="5876"/>
    <cellStyle name="Comma 2 5 3 4 5" xfId="5877"/>
    <cellStyle name="Comma 2 5 3 4 5 2" xfId="5878"/>
    <cellStyle name="Comma 2 5 3 4 6" xfId="5879"/>
    <cellStyle name="Comma 2 5 3 5" xfId="5880"/>
    <cellStyle name="Comma 2 5 3 5 2" xfId="5881"/>
    <cellStyle name="Comma 2 5 3 5 2 2" xfId="5882"/>
    <cellStyle name="Comma 2 5 3 5 2 2 2" xfId="5883"/>
    <cellStyle name="Comma 2 5 3 5 2 2 2 2" xfId="5884"/>
    <cellStyle name="Comma 2 5 3 5 2 2 3" xfId="5885"/>
    <cellStyle name="Comma 2 5 3 5 2 3" xfId="5886"/>
    <cellStyle name="Comma 2 5 3 5 2 3 2" xfId="5887"/>
    <cellStyle name="Comma 2 5 3 5 2 4" xfId="5888"/>
    <cellStyle name="Comma 2 5 3 5 3" xfId="5889"/>
    <cellStyle name="Comma 2 5 3 5 3 2" xfId="5890"/>
    <cellStyle name="Comma 2 5 3 5 3 2 2" xfId="5891"/>
    <cellStyle name="Comma 2 5 3 5 3 3" xfId="5892"/>
    <cellStyle name="Comma 2 5 3 5 4" xfId="5893"/>
    <cellStyle name="Comma 2 5 3 5 4 2" xfId="5894"/>
    <cellStyle name="Comma 2 5 3 5 5" xfId="5895"/>
    <cellStyle name="Comma 2 5 3 6" xfId="5896"/>
    <cellStyle name="Comma 2 5 3 6 2" xfId="5897"/>
    <cellStyle name="Comma 2 5 3 6 2 2" xfId="5898"/>
    <cellStyle name="Comma 2 5 3 6 2 2 2" xfId="5899"/>
    <cellStyle name="Comma 2 5 3 6 2 3" xfId="5900"/>
    <cellStyle name="Comma 2 5 3 6 3" xfId="5901"/>
    <cellStyle name="Comma 2 5 3 6 3 2" xfId="5902"/>
    <cellStyle name="Comma 2 5 3 6 4" xfId="5903"/>
    <cellStyle name="Comma 2 5 3 7" xfId="5904"/>
    <cellStyle name="Comma 2 5 3 7 2" xfId="5905"/>
    <cellStyle name="Comma 2 5 3 7 2 2" xfId="5906"/>
    <cellStyle name="Comma 2 5 3 7 3" xfId="5907"/>
    <cellStyle name="Comma 2 5 3 8" xfId="5908"/>
    <cellStyle name="Comma 2 5 3 8 2" xfId="5909"/>
    <cellStyle name="Comma 2 5 3 9" xfId="5910"/>
    <cellStyle name="Comma 2 5 3 9 2" xfId="5911"/>
    <cellStyle name="Comma 2 5 4" xfId="5912"/>
    <cellStyle name="Comma 2 5 4 10" xfId="5913"/>
    <cellStyle name="Comma 2 5 4 11" xfId="5914"/>
    <cellStyle name="Comma 2 5 4 12" xfId="5915"/>
    <cellStyle name="Comma 2 5 4 13" xfId="5916"/>
    <cellStyle name="Comma 2 5 4 2" xfId="5917"/>
    <cellStyle name="Comma 2 5 4 2 2" xfId="5918"/>
    <cellStyle name="Comma 2 5 4 2 2 2" xfId="5919"/>
    <cellStyle name="Comma 2 5 4 2 2 2 2" xfId="5920"/>
    <cellStyle name="Comma 2 5 4 2 2 2 2 2" xfId="5921"/>
    <cellStyle name="Comma 2 5 4 2 2 2 2 2 2" xfId="5922"/>
    <cellStyle name="Comma 2 5 4 2 2 2 2 3" xfId="5923"/>
    <cellStyle name="Comma 2 5 4 2 2 2 3" xfId="5924"/>
    <cellStyle name="Comma 2 5 4 2 2 2 3 2" xfId="5925"/>
    <cellStyle name="Comma 2 5 4 2 2 2 4" xfId="5926"/>
    <cellStyle name="Comma 2 5 4 2 2 3" xfId="5927"/>
    <cellStyle name="Comma 2 5 4 2 2 3 2" xfId="5928"/>
    <cellStyle name="Comma 2 5 4 2 2 3 2 2" xfId="5929"/>
    <cellStyle name="Comma 2 5 4 2 2 3 3" xfId="5930"/>
    <cellStyle name="Comma 2 5 4 2 2 4" xfId="5931"/>
    <cellStyle name="Comma 2 5 4 2 2 4 2" xfId="5932"/>
    <cellStyle name="Comma 2 5 4 2 2 5" xfId="5933"/>
    <cellStyle name="Comma 2 5 4 2 3" xfId="5934"/>
    <cellStyle name="Comma 2 5 4 2 3 2" xfId="5935"/>
    <cellStyle name="Comma 2 5 4 2 3 2 2" xfId="5936"/>
    <cellStyle name="Comma 2 5 4 2 3 2 2 2" xfId="5937"/>
    <cellStyle name="Comma 2 5 4 2 3 2 3" xfId="5938"/>
    <cellStyle name="Comma 2 5 4 2 3 3" xfId="5939"/>
    <cellStyle name="Comma 2 5 4 2 3 3 2" xfId="5940"/>
    <cellStyle name="Comma 2 5 4 2 3 4" xfId="5941"/>
    <cellStyle name="Comma 2 5 4 2 4" xfId="5942"/>
    <cellStyle name="Comma 2 5 4 2 4 2" xfId="5943"/>
    <cellStyle name="Comma 2 5 4 2 4 2 2" xfId="5944"/>
    <cellStyle name="Comma 2 5 4 2 4 3" xfId="5945"/>
    <cellStyle name="Comma 2 5 4 2 5" xfId="5946"/>
    <cellStyle name="Comma 2 5 4 2 5 2" xfId="5947"/>
    <cellStyle name="Comma 2 5 4 2 6" xfId="5948"/>
    <cellStyle name="Comma 2 5 4 2 7" xfId="5949"/>
    <cellStyle name="Comma 2 5 4 3" xfId="5950"/>
    <cellStyle name="Comma 2 5 4 3 2" xfId="5951"/>
    <cellStyle name="Comma 2 5 4 3 2 2" xfId="5952"/>
    <cellStyle name="Comma 2 5 4 3 2 2 2" xfId="5953"/>
    <cellStyle name="Comma 2 5 4 3 2 2 2 2" xfId="5954"/>
    <cellStyle name="Comma 2 5 4 3 2 2 2 2 2" xfId="5955"/>
    <cellStyle name="Comma 2 5 4 3 2 2 2 3" xfId="5956"/>
    <cellStyle name="Comma 2 5 4 3 2 2 3" xfId="5957"/>
    <cellStyle name="Comma 2 5 4 3 2 2 3 2" xfId="5958"/>
    <cellStyle name="Comma 2 5 4 3 2 2 4" xfId="5959"/>
    <cellStyle name="Comma 2 5 4 3 2 3" xfId="5960"/>
    <cellStyle name="Comma 2 5 4 3 2 3 2" xfId="5961"/>
    <cellStyle name="Comma 2 5 4 3 2 3 2 2" xfId="5962"/>
    <cellStyle name="Comma 2 5 4 3 2 3 3" xfId="5963"/>
    <cellStyle name="Comma 2 5 4 3 2 4" xfId="5964"/>
    <cellStyle name="Comma 2 5 4 3 2 4 2" xfId="5965"/>
    <cellStyle name="Comma 2 5 4 3 2 5" xfId="5966"/>
    <cellStyle name="Comma 2 5 4 3 3" xfId="5967"/>
    <cellStyle name="Comma 2 5 4 3 3 2" xfId="5968"/>
    <cellStyle name="Comma 2 5 4 3 3 2 2" xfId="5969"/>
    <cellStyle name="Comma 2 5 4 3 3 2 2 2" xfId="5970"/>
    <cellStyle name="Comma 2 5 4 3 3 2 3" xfId="5971"/>
    <cellStyle name="Comma 2 5 4 3 3 3" xfId="5972"/>
    <cellStyle name="Comma 2 5 4 3 3 3 2" xfId="5973"/>
    <cellStyle name="Comma 2 5 4 3 3 4" xfId="5974"/>
    <cellStyle name="Comma 2 5 4 3 4" xfId="5975"/>
    <cellStyle name="Comma 2 5 4 3 4 2" xfId="5976"/>
    <cellStyle name="Comma 2 5 4 3 4 2 2" xfId="5977"/>
    <cellStyle name="Comma 2 5 4 3 4 3" xfId="5978"/>
    <cellStyle name="Comma 2 5 4 3 5" xfId="5979"/>
    <cellStyle name="Comma 2 5 4 3 5 2" xfId="5980"/>
    <cellStyle name="Comma 2 5 4 3 6" xfId="5981"/>
    <cellStyle name="Comma 2 5 4 4" xfId="5982"/>
    <cellStyle name="Comma 2 5 4 4 2" xfId="5983"/>
    <cellStyle name="Comma 2 5 4 4 2 2" xfId="5984"/>
    <cellStyle name="Comma 2 5 4 4 2 2 2" xfId="5985"/>
    <cellStyle name="Comma 2 5 4 4 2 2 2 2" xfId="5986"/>
    <cellStyle name="Comma 2 5 4 4 2 2 2 2 2" xfId="5987"/>
    <cellStyle name="Comma 2 5 4 4 2 2 2 3" xfId="5988"/>
    <cellStyle name="Comma 2 5 4 4 2 2 3" xfId="5989"/>
    <cellStyle name="Comma 2 5 4 4 2 2 3 2" xfId="5990"/>
    <cellStyle name="Comma 2 5 4 4 2 2 4" xfId="5991"/>
    <cellStyle name="Comma 2 5 4 4 2 3" xfId="5992"/>
    <cellStyle name="Comma 2 5 4 4 2 3 2" xfId="5993"/>
    <cellStyle name="Comma 2 5 4 4 2 3 2 2" xfId="5994"/>
    <cellStyle name="Comma 2 5 4 4 2 3 3" xfId="5995"/>
    <cellStyle name="Comma 2 5 4 4 2 4" xfId="5996"/>
    <cellStyle name="Comma 2 5 4 4 2 4 2" xfId="5997"/>
    <cellStyle name="Comma 2 5 4 4 2 5" xfId="5998"/>
    <cellStyle name="Comma 2 5 4 4 3" xfId="5999"/>
    <cellStyle name="Comma 2 5 4 4 3 2" xfId="6000"/>
    <cellStyle name="Comma 2 5 4 4 3 2 2" xfId="6001"/>
    <cellStyle name="Comma 2 5 4 4 3 2 2 2" xfId="6002"/>
    <cellStyle name="Comma 2 5 4 4 3 2 3" xfId="6003"/>
    <cellStyle name="Comma 2 5 4 4 3 3" xfId="6004"/>
    <cellStyle name="Comma 2 5 4 4 3 3 2" xfId="6005"/>
    <cellStyle name="Comma 2 5 4 4 3 4" xfId="6006"/>
    <cellStyle name="Comma 2 5 4 4 4" xfId="6007"/>
    <cellStyle name="Comma 2 5 4 4 4 2" xfId="6008"/>
    <cellStyle name="Comma 2 5 4 4 4 2 2" xfId="6009"/>
    <cellStyle name="Comma 2 5 4 4 4 3" xfId="6010"/>
    <cellStyle name="Comma 2 5 4 4 5" xfId="6011"/>
    <cellStyle name="Comma 2 5 4 4 5 2" xfId="6012"/>
    <cellStyle name="Comma 2 5 4 4 6" xfId="6013"/>
    <cellStyle name="Comma 2 5 4 5" xfId="6014"/>
    <cellStyle name="Comma 2 5 4 5 2" xfId="6015"/>
    <cellStyle name="Comma 2 5 4 5 2 2" xfId="6016"/>
    <cellStyle name="Comma 2 5 4 5 2 2 2" xfId="6017"/>
    <cellStyle name="Comma 2 5 4 5 2 2 2 2" xfId="6018"/>
    <cellStyle name="Comma 2 5 4 5 2 2 3" xfId="6019"/>
    <cellStyle name="Comma 2 5 4 5 2 3" xfId="6020"/>
    <cellStyle name="Comma 2 5 4 5 2 3 2" xfId="6021"/>
    <cellStyle name="Comma 2 5 4 5 2 4" xfId="6022"/>
    <cellStyle name="Comma 2 5 4 5 3" xfId="6023"/>
    <cellStyle name="Comma 2 5 4 5 3 2" xfId="6024"/>
    <cellStyle name="Comma 2 5 4 5 3 2 2" xfId="6025"/>
    <cellStyle name="Comma 2 5 4 5 3 3" xfId="6026"/>
    <cellStyle name="Comma 2 5 4 5 4" xfId="6027"/>
    <cellStyle name="Comma 2 5 4 5 4 2" xfId="6028"/>
    <cellStyle name="Comma 2 5 4 5 5" xfId="6029"/>
    <cellStyle name="Comma 2 5 4 6" xfId="6030"/>
    <cellStyle name="Comma 2 5 4 6 2" xfId="6031"/>
    <cellStyle name="Comma 2 5 4 6 2 2" xfId="6032"/>
    <cellStyle name="Comma 2 5 4 6 2 2 2" xfId="6033"/>
    <cellStyle name="Comma 2 5 4 6 2 3" xfId="6034"/>
    <cellStyle name="Comma 2 5 4 6 3" xfId="6035"/>
    <cellStyle name="Comma 2 5 4 6 3 2" xfId="6036"/>
    <cellStyle name="Comma 2 5 4 6 4" xfId="6037"/>
    <cellStyle name="Comma 2 5 4 7" xfId="6038"/>
    <cellStyle name="Comma 2 5 4 7 2" xfId="6039"/>
    <cellStyle name="Comma 2 5 4 7 2 2" xfId="6040"/>
    <cellStyle name="Comma 2 5 4 7 3" xfId="6041"/>
    <cellStyle name="Comma 2 5 4 8" xfId="6042"/>
    <cellStyle name="Comma 2 5 4 8 2" xfId="6043"/>
    <cellStyle name="Comma 2 5 4 9" xfId="6044"/>
    <cellStyle name="Comma 2 5 5" xfId="6045"/>
    <cellStyle name="Comma 2 5 5 10" xfId="6046"/>
    <cellStyle name="Comma 2 5 5 2" xfId="6047"/>
    <cellStyle name="Comma 2 5 5 2 2" xfId="6048"/>
    <cellStyle name="Comma 2 5 5 2 2 2" xfId="6049"/>
    <cellStyle name="Comma 2 5 5 2 2 2 2" xfId="6050"/>
    <cellStyle name="Comma 2 5 5 2 2 2 2 2" xfId="6051"/>
    <cellStyle name="Comma 2 5 5 2 2 2 3" xfId="6052"/>
    <cellStyle name="Comma 2 5 5 2 2 3" xfId="6053"/>
    <cellStyle name="Comma 2 5 5 2 2 3 2" xfId="6054"/>
    <cellStyle name="Comma 2 5 5 2 2 4" xfId="6055"/>
    <cellStyle name="Comma 2 5 5 2 3" xfId="6056"/>
    <cellStyle name="Comma 2 5 5 2 3 2" xfId="6057"/>
    <cellStyle name="Comma 2 5 5 2 3 2 2" xfId="6058"/>
    <cellStyle name="Comma 2 5 5 2 3 3" xfId="6059"/>
    <cellStyle name="Comma 2 5 5 2 4" xfId="6060"/>
    <cellStyle name="Comma 2 5 5 2 4 2" xfId="6061"/>
    <cellStyle name="Comma 2 5 5 2 5" xfId="6062"/>
    <cellStyle name="Comma 2 5 5 3" xfId="6063"/>
    <cellStyle name="Comma 2 5 5 3 2" xfId="6064"/>
    <cellStyle name="Comma 2 5 5 3 2 2" xfId="6065"/>
    <cellStyle name="Comma 2 5 5 3 2 2 2" xfId="6066"/>
    <cellStyle name="Comma 2 5 5 3 2 3" xfId="6067"/>
    <cellStyle name="Comma 2 5 5 3 3" xfId="6068"/>
    <cellStyle name="Comma 2 5 5 3 3 2" xfId="6069"/>
    <cellStyle name="Comma 2 5 5 3 4" xfId="6070"/>
    <cellStyle name="Comma 2 5 5 4" xfId="6071"/>
    <cellStyle name="Comma 2 5 5 4 2" xfId="6072"/>
    <cellStyle name="Comma 2 5 5 4 2 2" xfId="6073"/>
    <cellStyle name="Comma 2 5 5 4 3" xfId="6074"/>
    <cellStyle name="Comma 2 5 5 5" xfId="6075"/>
    <cellStyle name="Comma 2 5 5 5 2" xfId="6076"/>
    <cellStyle name="Comma 2 5 5 6" xfId="6077"/>
    <cellStyle name="Comma 2 5 5 7" xfId="6078"/>
    <cellStyle name="Comma 2 5 5 8" xfId="6079"/>
    <cellStyle name="Comma 2 5 5 9" xfId="6080"/>
    <cellStyle name="Comma 2 5 6" xfId="6081"/>
    <cellStyle name="Comma 2 5 6 2" xfId="6082"/>
    <cellStyle name="Comma 2 5 6 2 2" xfId="6083"/>
    <cellStyle name="Comma 2 5 6 2 2 2" xfId="6084"/>
    <cellStyle name="Comma 2 5 6 2 2 2 2" xfId="6085"/>
    <cellStyle name="Comma 2 5 6 2 2 2 2 2" xfId="6086"/>
    <cellStyle name="Comma 2 5 6 2 2 2 3" xfId="6087"/>
    <cellStyle name="Comma 2 5 6 2 2 3" xfId="6088"/>
    <cellStyle name="Comma 2 5 6 2 2 3 2" xfId="6089"/>
    <cellStyle name="Comma 2 5 6 2 2 4" xfId="6090"/>
    <cellStyle name="Comma 2 5 6 2 3" xfId="6091"/>
    <cellStyle name="Comma 2 5 6 2 3 2" xfId="6092"/>
    <cellStyle name="Comma 2 5 6 2 3 2 2" xfId="6093"/>
    <cellStyle name="Comma 2 5 6 2 3 3" xfId="6094"/>
    <cellStyle name="Comma 2 5 6 2 4" xfId="6095"/>
    <cellStyle name="Comma 2 5 6 2 4 2" xfId="6096"/>
    <cellStyle name="Comma 2 5 6 2 5" xfId="6097"/>
    <cellStyle name="Comma 2 5 6 3" xfId="6098"/>
    <cellStyle name="Comma 2 5 6 3 2" xfId="6099"/>
    <cellStyle name="Comma 2 5 6 3 2 2" xfId="6100"/>
    <cellStyle name="Comma 2 5 6 3 2 2 2" xfId="6101"/>
    <cellStyle name="Comma 2 5 6 3 2 3" xfId="6102"/>
    <cellStyle name="Comma 2 5 6 3 3" xfId="6103"/>
    <cellStyle name="Comma 2 5 6 3 3 2" xfId="6104"/>
    <cellStyle name="Comma 2 5 6 3 4" xfId="6105"/>
    <cellStyle name="Comma 2 5 6 4" xfId="6106"/>
    <cellStyle name="Comma 2 5 6 4 2" xfId="6107"/>
    <cellStyle name="Comma 2 5 6 4 2 2" xfId="6108"/>
    <cellStyle name="Comma 2 5 6 4 3" xfId="6109"/>
    <cellStyle name="Comma 2 5 6 5" xfId="6110"/>
    <cellStyle name="Comma 2 5 6 5 2" xfId="6111"/>
    <cellStyle name="Comma 2 5 6 6" xfId="6112"/>
    <cellStyle name="Comma 2 5 6 7" xfId="6113"/>
    <cellStyle name="Comma 2 5 7" xfId="6114"/>
    <cellStyle name="Comma 2 5 7 2" xfId="6115"/>
    <cellStyle name="Comma 2 5 7 2 2" xfId="6116"/>
    <cellStyle name="Comma 2 5 7 2 2 2" xfId="6117"/>
    <cellStyle name="Comma 2 5 7 2 2 2 2" xfId="6118"/>
    <cellStyle name="Comma 2 5 7 2 2 2 2 2" xfId="6119"/>
    <cellStyle name="Comma 2 5 7 2 2 2 3" xfId="6120"/>
    <cellStyle name="Comma 2 5 7 2 2 3" xfId="6121"/>
    <cellStyle name="Comma 2 5 7 2 2 3 2" xfId="6122"/>
    <cellStyle name="Comma 2 5 7 2 2 4" xfId="6123"/>
    <cellStyle name="Comma 2 5 7 2 3" xfId="6124"/>
    <cellStyle name="Comma 2 5 7 2 3 2" xfId="6125"/>
    <cellStyle name="Comma 2 5 7 2 3 2 2" xfId="6126"/>
    <cellStyle name="Comma 2 5 7 2 3 3" xfId="6127"/>
    <cellStyle name="Comma 2 5 7 2 4" xfId="6128"/>
    <cellStyle name="Comma 2 5 7 2 4 2" xfId="6129"/>
    <cellStyle name="Comma 2 5 7 2 5" xfId="6130"/>
    <cellStyle name="Comma 2 5 7 3" xfId="6131"/>
    <cellStyle name="Comma 2 5 7 3 2" xfId="6132"/>
    <cellStyle name="Comma 2 5 7 3 2 2" xfId="6133"/>
    <cellStyle name="Comma 2 5 7 3 2 2 2" xfId="6134"/>
    <cellStyle name="Comma 2 5 7 3 2 3" xfId="6135"/>
    <cellStyle name="Comma 2 5 7 3 3" xfId="6136"/>
    <cellStyle name="Comma 2 5 7 3 3 2" xfId="6137"/>
    <cellStyle name="Comma 2 5 7 3 4" xfId="6138"/>
    <cellStyle name="Comma 2 5 7 4" xfId="6139"/>
    <cellStyle name="Comma 2 5 7 4 2" xfId="6140"/>
    <cellStyle name="Comma 2 5 7 4 2 2" xfId="6141"/>
    <cellStyle name="Comma 2 5 7 4 3" xfId="6142"/>
    <cellStyle name="Comma 2 5 7 5" xfId="6143"/>
    <cellStyle name="Comma 2 5 7 5 2" xfId="6144"/>
    <cellStyle name="Comma 2 5 7 6" xfId="6145"/>
    <cellStyle name="Comma 2 5 8" xfId="6146"/>
    <cellStyle name="Comma 2 5 8 2" xfId="6147"/>
    <cellStyle name="Comma 2 5 8 2 2" xfId="6148"/>
    <cellStyle name="Comma 2 5 8 2 2 2" xfId="6149"/>
    <cellStyle name="Comma 2 5 8 2 2 2 2" xfId="6150"/>
    <cellStyle name="Comma 2 5 8 2 2 3" xfId="6151"/>
    <cellStyle name="Comma 2 5 8 2 3" xfId="6152"/>
    <cellStyle name="Comma 2 5 8 2 3 2" xfId="6153"/>
    <cellStyle name="Comma 2 5 8 2 4" xfId="6154"/>
    <cellStyle name="Comma 2 5 8 3" xfId="6155"/>
    <cellStyle name="Comma 2 5 8 3 2" xfId="6156"/>
    <cellStyle name="Comma 2 5 8 3 2 2" xfId="6157"/>
    <cellStyle name="Comma 2 5 8 3 3" xfId="6158"/>
    <cellStyle name="Comma 2 5 8 4" xfId="6159"/>
    <cellStyle name="Comma 2 5 8 4 2" xfId="6160"/>
    <cellStyle name="Comma 2 5 8 5" xfId="6161"/>
    <cellStyle name="Comma 2 5 9" xfId="6162"/>
    <cellStyle name="Comma 2 5 9 2" xfId="6163"/>
    <cellStyle name="Comma 2 5 9 2 2" xfId="6164"/>
    <cellStyle name="Comma 2 5 9 2 2 2" xfId="6165"/>
    <cellStyle name="Comma 2 5 9 2 3" xfId="6166"/>
    <cellStyle name="Comma 2 5 9 3" xfId="6167"/>
    <cellStyle name="Comma 2 5 9 3 2" xfId="6168"/>
    <cellStyle name="Comma 2 5 9 4" xfId="6169"/>
    <cellStyle name="Comma 2 6" xfId="6170"/>
    <cellStyle name="Comma 2 6 10" xfId="6171"/>
    <cellStyle name="Comma 2 6 10 2" xfId="6172"/>
    <cellStyle name="Comma 2 6 10 2 2" xfId="6173"/>
    <cellStyle name="Comma 2 6 10 3" xfId="6174"/>
    <cellStyle name="Comma 2 6 11" xfId="6175"/>
    <cellStyle name="Comma 2 6 11 2" xfId="6176"/>
    <cellStyle name="Comma 2 6 11 2 2" xfId="6177"/>
    <cellStyle name="Comma 2 6 11 3" xfId="6178"/>
    <cellStyle name="Comma 2 6 12" xfId="6179"/>
    <cellStyle name="Comma 2 6 12 2" xfId="6180"/>
    <cellStyle name="Comma 2 6 13" xfId="6181"/>
    <cellStyle name="Comma 2 6 13 2" xfId="6182"/>
    <cellStyle name="Comma 2 6 14" xfId="6183"/>
    <cellStyle name="Comma 2 6 14 2" xfId="6184"/>
    <cellStyle name="Comma 2 6 15" xfId="6185"/>
    <cellStyle name="Comma 2 6 16" xfId="6186"/>
    <cellStyle name="Comma 2 6 17" xfId="6187"/>
    <cellStyle name="Comma 2 6 18" xfId="6188"/>
    <cellStyle name="Comma 2 6 19" xfId="6189"/>
    <cellStyle name="Comma 2 6 2" xfId="6190"/>
    <cellStyle name="Comma 2 6 2 10" xfId="6191"/>
    <cellStyle name="Comma 2 6 2 11" xfId="6192"/>
    <cellStyle name="Comma 2 6 2 12" xfId="6193"/>
    <cellStyle name="Comma 2 6 2 13" xfId="6194"/>
    <cellStyle name="Comma 2 6 2 14" xfId="6195"/>
    <cellStyle name="Comma 2 6 2 2" xfId="6196"/>
    <cellStyle name="Comma 2 6 2 2 2" xfId="6197"/>
    <cellStyle name="Comma 2 6 2 2 2 2" xfId="6198"/>
    <cellStyle name="Comma 2 6 2 2 2 2 2" xfId="6199"/>
    <cellStyle name="Comma 2 6 2 2 2 2 2 2" xfId="6200"/>
    <cellStyle name="Comma 2 6 2 2 2 2 2 2 2" xfId="6201"/>
    <cellStyle name="Comma 2 6 2 2 2 2 2 3" xfId="6202"/>
    <cellStyle name="Comma 2 6 2 2 2 2 3" xfId="6203"/>
    <cellStyle name="Comma 2 6 2 2 2 2 3 2" xfId="6204"/>
    <cellStyle name="Comma 2 6 2 2 2 2 4" xfId="6205"/>
    <cellStyle name="Comma 2 6 2 2 2 3" xfId="6206"/>
    <cellStyle name="Comma 2 6 2 2 2 3 2" xfId="6207"/>
    <cellStyle name="Comma 2 6 2 2 2 3 2 2" xfId="6208"/>
    <cellStyle name="Comma 2 6 2 2 2 3 3" xfId="6209"/>
    <cellStyle name="Comma 2 6 2 2 2 4" xfId="6210"/>
    <cellStyle name="Comma 2 6 2 2 2 4 2" xfId="6211"/>
    <cellStyle name="Comma 2 6 2 2 2 5" xfId="6212"/>
    <cellStyle name="Comma 2 6 2 2 3" xfId="6213"/>
    <cellStyle name="Comma 2 6 2 2 3 2" xfId="6214"/>
    <cellStyle name="Comma 2 6 2 2 3 2 2" xfId="6215"/>
    <cellStyle name="Comma 2 6 2 2 3 2 2 2" xfId="6216"/>
    <cellStyle name="Comma 2 6 2 2 3 2 3" xfId="6217"/>
    <cellStyle name="Comma 2 6 2 2 3 3" xfId="6218"/>
    <cellStyle name="Comma 2 6 2 2 3 3 2" xfId="6219"/>
    <cellStyle name="Comma 2 6 2 2 3 4" xfId="6220"/>
    <cellStyle name="Comma 2 6 2 2 4" xfId="6221"/>
    <cellStyle name="Comma 2 6 2 2 4 2" xfId="6222"/>
    <cellStyle name="Comma 2 6 2 2 4 2 2" xfId="6223"/>
    <cellStyle name="Comma 2 6 2 2 4 3" xfId="6224"/>
    <cellStyle name="Comma 2 6 2 2 5" xfId="6225"/>
    <cellStyle name="Comma 2 6 2 2 5 2" xfId="6226"/>
    <cellStyle name="Comma 2 6 2 2 6" xfId="6227"/>
    <cellStyle name="Comma 2 6 2 2 7" xfId="6228"/>
    <cellStyle name="Comma 2 6 2 3" xfId="6229"/>
    <cellStyle name="Comma 2 6 2 3 2" xfId="6230"/>
    <cellStyle name="Comma 2 6 2 3 2 2" xfId="6231"/>
    <cellStyle name="Comma 2 6 2 3 2 2 2" xfId="6232"/>
    <cellStyle name="Comma 2 6 2 3 2 2 2 2" xfId="6233"/>
    <cellStyle name="Comma 2 6 2 3 2 2 2 2 2" xfId="6234"/>
    <cellStyle name="Comma 2 6 2 3 2 2 2 3" xfId="6235"/>
    <cellStyle name="Comma 2 6 2 3 2 2 3" xfId="6236"/>
    <cellStyle name="Comma 2 6 2 3 2 2 3 2" xfId="6237"/>
    <cellStyle name="Comma 2 6 2 3 2 2 4" xfId="6238"/>
    <cellStyle name="Comma 2 6 2 3 2 3" xfId="6239"/>
    <cellStyle name="Comma 2 6 2 3 2 3 2" xfId="6240"/>
    <cellStyle name="Comma 2 6 2 3 2 3 2 2" xfId="6241"/>
    <cellStyle name="Comma 2 6 2 3 2 3 3" xfId="6242"/>
    <cellStyle name="Comma 2 6 2 3 2 4" xfId="6243"/>
    <cellStyle name="Comma 2 6 2 3 2 4 2" xfId="6244"/>
    <cellStyle name="Comma 2 6 2 3 2 5" xfId="6245"/>
    <cellStyle name="Comma 2 6 2 3 3" xfId="6246"/>
    <cellStyle name="Comma 2 6 2 3 3 2" xfId="6247"/>
    <cellStyle name="Comma 2 6 2 3 3 2 2" xfId="6248"/>
    <cellStyle name="Comma 2 6 2 3 3 2 2 2" xfId="6249"/>
    <cellStyle name="Comma 2 6 2 3 3 2 3" xfId="6250"/>
    <cellStyle name="Comma 2 6 2 3 3 3" xfId="6251"/>
    <cellStyle name="Comma 2 6 2 3 3 3 2" xfId="6252"/>
    <cellStyle name="Comma 2 6 2 3 3 4" xfId="6253"/>
    <cellStyle name="Comma 2 6 2 3 4" xfId="6254"/>
    <cellStyle name="Comma 2 6 2 3 4 2" xfId="6255"/>
    <cellStyle name="Comma 2 6 2 3 4 2 2" xfId="6256"/>
    <cellStyle name="Comma 2 6 2 3 4 3" xfId="6257"/>
    <cellStyle name="Comma 2 6 2 3 5" xfId="6258"/>
    <cellStyle name="Comma 2 6 2 3 5 2" xfId="6259"/>
    <cellStyle name="Comma 2 6 2 3 6" xfId="6260"/>
    <cellStyle name="Comma 2 6 2 3 7" xfId="6261"/>
    <cellStyle name="Comma 2 6 2 4" xfId="6262"/>
    <cellStyle name="Comma 2 6 2 4 2" xfId="6263"/>
    <cellStyle name="Comma 2 6 2 4 2 2" xfId="6264"/>
    <cellStyle name="Comma 2 6 2 4 2 2 2" xfId="6265"/>
    <cellStyle name="Comma 2 6 2 4 2 2 2 2" xfId="6266"/>
    <cellStyle name="Comma 2 6 2 4 2 2 2 2 2" xfId="6267"/>
    <cellStyle name="Comma 2 6 2 4 2 2 2 3" xfId="6268"/>
    <cellStyle name="Comma 2 6 2 4 2 2 3" xfId="6269"/>
    <cellStyle name="Comma 2 6 2 4 2 2 3 2" xfId="6270"/>
    <cellStyle name="Comma 2 6 2 4 2 2 4" xfId="6271"/>
    <cellStyle name="Comma 2 6 2 4 2 3" xfId="6272"/>
    <cellStyle name="Comma 2 6 2 4 2 3 2" xfId="6273"/>
    <cellStyle name="Comma 2 6 2 4 2 3 2 2" xfId="6274"/>
    <cellStyle name="Comma 2 6 2 4 2 3 3" xfId="6275"/>
    <cellStyle name="Comma 2 6 2 4 2 4" xfId="6276"/>
    <cellStyle name="Comma 2 6 2 4 2 4 2" xfId="6277"/>
    <cellStyle name="Comma 2 6 2 4 2 5" xfId="6278"/>
    <cellStyle name="Comma 2 6 2 4 3" xfId="6279"/>
    <cellStyle name="Comma 2 6 2 4 3 2" xfId="6280"/>
    <cellStyle name="Comma 2 6 2 4 3 2 2" xfId="6281"/>
    <cellStyle name="Comma 2 6 2 4 3 2 2 2" xfId="6282"/>
    <cellStyle name="Comma 2 6 2 4 3 2 3" xfId="6283"/>
    <cellStyle name="Comma 2 6 2 4 3 3" xfId="6284"/>
    <cellStyle name="Comma 2 6 2 4 3 3 2" xfId="6285"/>
    <cellStyle name="Comma 2 6 2 4 3 4" xfId="6286"/>
    <cellStyle name="Comma 2 6 2 4 4" xfId="6287"/>
    <cellStyle name="Comma 2 6 2 4 4 2" xfId="6288"/>
    <cellStyle name="Comma 2 6 2 4 4 2 2" xfId="6289"/>
    <cellStyle name="Comma 2 6 2 4 4 3" xfId="6290"/>
    <cellStyle name="Comma 2 6 2 4 5" xfId="6291"/>
    <cellStyle name="Comma 2 6 2 4 5 2" xfId="6292"/>
    <cellStyle name="Comma 2 6 2 4 6" xfId="6293"/>
    <cellStyle name="Comma 2 6 2 5" xfId="6294"/>
    <cellStyle name="Comma 2 6 2 5 2" xfId="6295"/>
    <cellStyle name="Comma 2 6 2 5 2 2" xfId="6296"/>
    <cellStyle name="Comma 2 6 2 5 2 2 2" xfId="6297"/>
    <cellStyle name="Comma 2 6 2 5 2 2 2 2" xfId="6298"/>
    <cellStyle name="Comma 2 6 2 5 2 2 3" xfId="6299"/>
    <cellStyle name="Comma 2 6 2 5 2 3" xfId="6300"/>
    <cellStyle name="Comma 2 6 2 5 2 3 2" xfId="6301"/>
    <cellStyle name="Comma 2 6 2 5 2 4" xfId="6302"/>
    <cellStyle name="Comma 2 6 2 5 3" xfId="6303"/>
    <cellStyle name="Comma 2 6 2 5 3 2" xfId="6304"/>
    <cellStyle name="Comma 2 6 2 5 3 2 2" xfId="6305"/>
    <cellStyle name="Comma 2 6 2 5 3 3" xfId="6306"/>
    <cellStyle name="Comma 2 6 2 5 4" xfId="6307"/>
    <cellStyle name="Comma 2 6 2 5 4 2" xfId="6308"/>
    <cellStyle name="Comma 2 6 2 5 5" xfId="6309"/>
    <cellStyle name="Comma 2 6 2 6" xfId="6310"/>
    <cellStyle name="Comma 2 6 2 6 2" xfId="6311"/>
    <cellStyle name="Comma 2 6 2 6 2 2" xfId="6312"/>
    <cellStyle name="Comma 2 6 2 6 2 2 2" xfId="6313"/>
    <cellStyle name="Comma 2 6 2 6 2 3" xfId="6314"/>
    <cellStyle name="Comma 2 6 2 6 3" xfId="6315"/>
    <cellStyle name="Comma 2 6 2 6 3 2" xfId="6316"/>
    <cellStyle name="Comma 2 6 2 6 4" xfId="6317"/>
    <cellStyle name="Comma 2 6 2 7" xfId="6318"/>
    <cellStyle name="Comma 2 6 2 7 2" xfId="6319"/>
    <cellStyle name="Comma 2 6 2 7 2 2" xfId="6320"/>
    <cellStyle name="Comma 2 6 2 7 3" xfId="6321"/>
    <cellStyle name="Comma 2 6 2 8" xfId="6322"/>
    <cellStyle name="Comma 2 6 2 8 2" xfId="6323"/>
    <cellStyle name="Comma 2 6 2 9" xfId="6324"/>
    <cellStyle name="Comma 2 6 2 9 2" xfId="6325"/>
    <cellStyle name="Comma 2 6 20" xfId="6326"/>
    <cellStyle name="Comma 2 6 21" xfId="6327"/>
    <cellStyle name="Comma 2 6 22" xfId="6328"/>
    <cellStyle name="Comma 2 6 23" xfId="6329"/>
    <cellStyle name="Comma 2 6 24" xfId="6330"/>
    <cellStyle name="Comma 2 6 3" xfId="6331"/>
    <cellStyle name="Comma 2 6 3 10" xfId="6332"/>
    <cellStyle name="Comma 2 6 3 11" xfId="6333"/>
    <cellStyle name="Comma 2 6 3 12" xfId="6334"/>
    <cellStyle name="Comma 2 6 3 13" xfId="6335"/>
    <cellStyle name="Comma 2 6 3 2" xfId="6336"/>
    <cellStyle name="Comma 2 6 3 2 2" xfId="6337"/>
    <cellStyle name="Comma 2 6 3 2 2 2" xfId="6338"/>
    <cellStyle name="Comma 2 6 3 2 2 2 2" xfId="6339"/>
    <cellStyle name="Comma 2 6 3 2 2 2 2 2" xfId="6340"/>
    <cellStyle name="Comma 2 6 3 2 2 2 2 2 2" xfId="6341"/>
    <cellStyle name="Comma 2 6 3 2 2 2 2 3" xfId="6342"/>
    <cellStyle name="Comma 2 6 3 2 2 2 3" xfId="6343"/>
    <cellStyle name="Comma 2 6 3 2 2 2 3 2" xfId="6344"/>
    <cellStyle name="Comma 2 6 3 2 2 2 4" xfId="6345"/>
    <cellStyle name="Comma 2 6 3 2 2 3" xfId="6346"/>
    <cellStyle name="Comma 2 6 3 2 2 3 2" xfId="6347"/>
    <cellStyle name="Comma 2 6 3 2 2 3 2 2" xfId="6348"/>
    <cellStyle name="Comma 2 6 3 2 2 3 3" xfId="6349"/>
    <cellStyle name="Comma 2 6 3 2 2 4" xfId="6350"/>
    <cellStyle name="Comma 2 6 3 2 2 4 2" xfId="6351"/>
    <cellStyle name="Comma 2 6 3 2 2 5" xfId="6352"/>
    <cellStyle name="Comma 2 6 3 2 3" xfId="6353"/>
    <cellStyle name="Comma 2 6 3 2 3 2" xfId="6354"/>
    <cellStyle name="Comma 2 6 3 2 3 2 2" xfId="6355"/>
    <cellStyle name="Comma 2 6 3 2 3 2 2 2" xfId="6356"/>
    <cellStyle name="Comma 2 6 3 2 3 2 3" xfId="6357"/>
    <cellStyle name="Comma 2 6 3 2 3 3" xfId="6358"/>
    <cellStyle name="Comma 2 6 3 2 3 3 2" xfId="6359"/>
    <cellStyle name="Comma 2 6 3 2 3 4" xfId="6360"/>
    <cellStyle name="Comma 2 6 3 2 4" xfId="6361"/>
    <cellStyle name="Comma 2 6 3 2 4 2" xfId="6362"/>
    <cellStyle name="Comma 2 6 3 2 4 2 2" xfId="6363"/>
    <cellStyle name="Comma 2 6 3 2 4 3" xfId="6364"/>
    <cellStyle name="Comma 2 6 3 2 5" xfId="6365"/>
    <cellStyle name="Comma 2 6 3 2 5 2" xfId="6366"/>
    <cellStyle name="Comma 2 6 3 2 6" xfId="6367"/>
    <cellStyle name="Comma 2 6 3 2 7" xfId="6368"/>
    <cellStyle name="Comma 2 6 3 3" xfId="6369"/>
    <cellStyle name="Comma 2 6 3 3 2" xfId="6370"/>
    <cellStyle name="Comma 2 6 3 3 2 2" xfId="6371"/>
    <cellStyle name="Comma 2 6 3 3 2 2 2" xfId="6372"/>
    <cellStyle name="Comma 2 6 3 3 2 2 2 2" xfId="6373"/>
    <cellStyle name="Comma 2 6 3 3 2 2 2 2 2" xfId="6374"/>
    <cellStyle name="Comma 2 6 3 3 2 2 2 3" xfId="6375"/>
    <cellStyle name="Comma 2 6 3 3 2 2 3" xfId="6376"/>
    <cellStyle name="Comma 2 6 3 3 2 2 3 2" xfId="6377"/>
    <cellStyle name="Comma 2 6 3 3 2 2 4" xfId="6378"/>
    <cellStyle name="Comma 2 6 3 3 2 3" xfId="6379"/>
    <cellStyle name="Comma 2 6 3 3 2 3 2" xfId="6380"/>
    <cellStyle name="Comma 2 6 3 3 2 3 2 2" xfId="6381"/>
    <cellStyle name="Comma 2 6 3 3 2 3 3" xfId="6382"/>
    <cellStyle name="Comma 2 6 3 3 2 4" xfId="6383"/>
    <cellStyle name="Comma 2 6 3 3 2 4 2" xfId="6384"/>
    <cellStyle name="Comma 2 6 3 3 2 5" xfId="6385"/>
    <cellStyle name="Comma 2 6 3 3 3" xfId="6386"/>
    <cellStyle name="Comma 2 6 3 3 3 2" xfId="6387"/>
    <cellStyle name="Comma 2 6 3 3 3 2 2" xfId="6388"/>
    <cellStyle name="Comma 2 6 3 3 3 2 2 2" xfId="6389"/>
    <cellStyle name="Comma 2 6 3 3 3 2 3" xfId="6390"/>
    <cellStyle name="Comma 2 6 3 3 3 3" xfId="6391"/>
    <cellStyle name="Comma 2 6 3 3 3 3 2" xfId="6392"/>
    <cellStyle name="Comma 2 6 3 3 3 4" xfId="6393"/>
    <cellStyle name="Comma 2 6 3 3 4" xfId="6394"/>
    <cellStyle name="Comma 2 6 3 3 4 2" xfId="6395"/>
    <cellStyle name="Comma 2 6 3 3 4 2 2" xfId="6396"/>
    <cellStyle name="Comma 2 6 3 3 4 3" xfId="6397"/>
    <cellStyle name="Comma 2 6 3 3 5" xfId="6398"/>
    <cellStyle name="Comma 2 6 3 3 5 2" xfId="6399"/>
    <cellStyle name="Comma 2 6 3 3 6" xfId="6400"/>
    <cellStyle name="Comma 2 6 3 4" xfId="6401"/>
    <cellStyle name="Comma 2 6 3 4 2" xfId="6402"/>
    <cellStyle name="Comma 2 6 3 4 2 2" xfId="6403"/>
    <cellStyle name="Comma 2 6 3 4 2 2 2" xfId="6404"/>
    <cellStyle name="Comma 2 6 3 4 2 2 2 2" xfId="6405"/>
    <cellStyle name="Comma 2 6 3 4 2 2 2 2 2" xfId="6406"/>
    <cellStyle name="Comma 2 6 3 4 2 2 2 3" xfId="6407"/>
    <cellStyle name="Comma 2 6 3 4 2 2 3" xfId="6408"/>
    <cellStyle name="Comma 2 6 3 4 2 2 3 2" xfId="6409"/>
    <cellStyle name="Comma 2 6 3 4 2 2 4" xfId="6410"/>
    <cellStyle name="Comma 2 6 3 4 2 3" xfId="6411"/>
    <cellStyle name="Comma 2 6 3 4 2 3 2" xfId="6412"/>
    <cellStyle name="Comma 2 6 3 4 2 3 2 2" xfId="6413"/>
    <cellStyle name="Comma 2 6 3 4 2 3 3" xfId="6414"/>
    <cellStyle name="Comma 2 6 3 4 2 4" xfId="6415"/>
    <cellStyle name="Comma 2 6 3 4 2 4 2" xfId="6416"/>
    <cellStyle name="Comma 2 6 3 4 2 5" xfId="6417"/>
    <cellStyle name="Comma 2 6 3 4 3" xfId="6418"/>
    <cellStyle name="Comma 2 6 3 4 3 2" xfId="6419"/>
    <cellStyle name="Comma 2 6 3 4 3 2 2" xfId="6420"/>
    <cellStyle name="Comma 2 6 3 4 3 2 2 2" xfId="6421"/>
    <cellStyle name="Comma 2 6 3 4 3 2 3" xfId="6422"/>
    <cellStyle name="Comma 2 6 3 4 3 3" xfId="6423"/>
    <cellStyle name="Comma 2 6 3 4 3 3 2" xfId="6424"/>
    <cellStyle name="Comma 2 6 3 4 3 4" xfId="6425"/>
    <cellStyle name="Comma 2 6 3 4 4" xfId="6426"/>
    <cellStyle name="Comma 2 6 3 4 4 2" xfId="6427"/>
    <cellStyle name="Comma 2 6 3 4 4 2 2" xfId="6428"/>
    <cellStyle name="Comma 2 6 3 4 4 3" xfId="6429"/>
    <cellStyle name="Comma 2 6 3 4 5" xfId="6430"/>
    <cellStyle name="Comma 2 6 3 4 5 2" xfId="6431"/>
    <cellStyle name="Comma 2 6 3 4 6" xfId="6432"/>
    <cellStyle name="Comma 2 6 3 5" xfId="6433"/>
    <cellStyle name="Comma 2 6 3 5 2" xfId="6434"/>
    <cellStyle name="Comma 2 6 3 5 2 2" xfId="6435"/>
    <cellStyle name="Comma 2 6 3 5 2 2 2" xfId="6436"/>
    <cellStyle name="Comma 2 6 3 5 2 2 2 2" xfId="6437"/>
    <cellStyle name="Comma 2 6 3 5 2 2 3" xfId="6438"/>
    <cellStyle name="Comma 2 6 3 5 2 3" xfId="6439"/>
    <cellStyle name="Comma 2 6 3 5 2 3 2" xfId="6440"/>
    <cellStyle name="Comma 2 6 3 5 2 4" xfId="6441"/>
    <cellStyle name="Comma 2 6 3 5 3" xfId="6442"/>
    <cellStyle name="Comma 2 6 3 5 3 2" xfId="6443"/>
    <cellStyle name="Comma 2 6 3 5 3 2 2" xfId="6444"/>
    <cellStyle name="Comma 2 6 3 5 3 3" xfId="6445"/>
    <cellStyle name="Comma 2 6 3 5 4" xfId="6446"/>
    <cellStyle name="Comma 2 6 3 5 4 2" xfId="6447"/>
    <cellStyle name="Comma 2 6 3 5 5" xfId="6448"/>
    <cellStyle name="Comma 2 6 3 6" xfId="6449"/>
    <cellStyle name="Comma 2 6 3 6 2" xfId="6450"/>
    <cellStyle name="Comma 2 6 3 6 2 2" xfId="6451"/>
    <cellStyle name="Comma 2 6 3 6 2 2 2" xfId="6452"/>
    <cellStyle name="Comma 2 6 3 6 2 3" xfId="6453"/>
    <cellStyle name="Comma 2 6 3 6 3" xfId="6454"/>
    <cellStyle name="Comma 2 6 3 6 3 2" xfId="6455"/>
    <cellStyle name="Comma 2 6 3 6 4" xfId="6456"/>
    <cellStyle name="Comma 2 6 3 7" xfId="6457"/>
    <cellStyle name="Comma 2 6 3 7 2" xfId="6458"/>
    <cellStyle name="Comma 2 6 3 7 2 2" xfId="6459"/>
    <cellStyle name="Comma 2 6 3 7 3" xfId="6460"/>
    <cellStyle name="Comma 2 6 3 8" xfId="6461"/>
    <cellStyle name="Comma 2 6 3 8 2" xfId="6462"/>
    <cellStyle name="Comma 2 6 3 9" xfId="6463"/>
    <cellStyle name="Comma 2 6 4" xfId="6464"/>
    <cellStyle name="Comma 2 6 4 10" xfId="6465"/>
    <cellStyle name="Comma 2 6 4 2" xfId="6466"/>
    <cellStyle name="Comma 2 6 4 2 2" xfId="6467"/>
    <cellStyle name="Comma 2 6 4 2 2 2" xfId="6468"/>
    <cellStyle name="Comma 2 6 4 2 2 2 2" xfId="6469"/>
    <cellStyle name="Comma 2 6 4 2 2 2 2 2" xfId="6470"/>
    <cellStyle name="Comma 2 6 4 2 2 2 3" xfId="6471"/>
    <cellStyle name="Comma 2 6 4 2 2 3" xfId="6472"/>
    <cellStyle name="Comma 2 6 4 2 2 3 2" xfId="6473"/>
    <cellStyle name="Comma 2 6 4 2 2 4" xfId="6474"/>
    <cellStyle name="Comma 2 6 4 2 3" xfId="6475"/>
    <cellStyle name="Comma 2 6 4 2 3 2" xfId="6476"/>
    <cellStyle name="Comma 2 6 4 2 3 2 2" xfId="6477"/>
    <cellStyle name="Comma 2 6 4 2 3 3" xfId="6478"/>
    <cellStyle name="Comma 2 6 4 2 4" xfId="6479"/>
    <cellStyle name="Comma 2 6 4 2 4 2" xfId="6480"/>
    <cellStyle name="Comma 2 6 4 2 5" xfId="6481"/>
    <cellStyle name="Comma 2 6 4 3" xfId="6482"/>
    <cellStyle name="Comma 2 6 4 3 2" xfId="6483"/>
    <cellStyle name="Comma 2 6 4 3 2 2" xfId="6484"/>
    <cellStyle name="Comma 2 6 4 3 2 2 2" xfId="6485"/>
    <cellStyle name="Comma 2 6 4 3 2 3" xfId="6486"/>
    <cellStyle name="Comma 2 6 4 3 3" xfId="6487"/>
    <cellStyle name="Comma 2 6 4 3 3 2" xfId="6488"/>
    <cellStyle name="Comma 2 6 4 3 4" xfId="6489"/>
    <cellStyle name="Comma 2 6 4 4" xfId="6490"/>
    <cellStyle name="Comma 2 6 4 4 2" xfId="6491"/>
    <cellStyle name="Comma 2 6 4 4 2 2" xfId="6492"/>
    <cellStyle name="Comma 2 6 4 4 3" xfId="6493"/>
    <cellStyle name="Comma 2 6 4 5" xfId="6494"/>
    <cellStyle name="Comma 2 6 4 5 2" xfId="6495"/>
    <cellStyle name="Comma 2 6 4 6" xfId="6496"/>
    <cellStyle name="Comma 2 6 4 7" xfId="6497"/>
    <cellStyle name="Comma 2 6 4 8" xfId="6498"/>
    <cellStyle name="Comma 2 6 4 9" xfId="6499"/>
    <cellStyle name="Comma 2 6 5" xfId="6500"/>
    <cellStyle name="Comma 2 6 5 2" xfId="6501"/>
    <cellStyle name="Comma 2 6 5 2 2" xfId="6502"/>
    <cellStyle name="Comma 2 6 5 2 2 2" xfId="6503"/>
    <cellStyle name="Comma 2 6 5 2 2 2 2" xfId="6504"/>
    <cellStyle name="Comma 2 6 5 2 2 2 2 2" xfId="6505"/>
    <cellStyle name="Comma 2 6 5 2 2 2 3" xfId="6506"/>
    <cellStyle name="Comma 2 6 5 2 2 3" xfId="6507"/>
    <cellStyle name="Comma 2 6 5 2 2 3 2" xfId="6508"/>
    <cellStyle name="Comma 2 6 5 2 2 4" xfId="6509"/>
    <cellStyle name="Comma 2 6 5 2 3" xfId="6510"/>
    <cellStyle name="Comma 2 6 5 2 3 2" xfId="6511"/>
    <cellStyle name="Comma 2 6 5 2 3 2 2" xfId="6512"/>
    <cellStyle name="Comma 2 6 5 2 3 3" xfId="6513"/>
    <cellStyle name="Comma 2 6 5 2 4" xfId="6514"/>
    <cellStyle name="Comma 2 6 5 2 4 2" xfId="6515"/>
    <cellStyle name="Comma 2 6 5 2 5" xfId="6516"/>
    <cellStyle name="Comma 2 6 5 3" xfId="6517"/>
    <cellStyle name="Comma 2 6 5 3 2" xfId="6518"/>
    <cellStyle name="Comma 2 6 5 3 2 2" xfId="6519"/>
    <cellStyle name="Comma 2 6 5 3 2 2 2" xfId="6520"/>
    <cellStyle name="Comma 2 6 5 3 2 3" xfId="6521"/>
    <cellStyle name="Comma 2 6 5 3 3" xfId="6522"/>
    <cellStyle name="Comma 2 6 5 3 3 2" xfId="6523"/>
    <cellStyle name="Comma 2 6 5 3 4" xfId="6524"/>
    <cellStyle name="Comma 2 6 5 4" xfId="6525"/>
    <cellStyle name="Comma 2 6 5 4 2" xfId="6526"/>
    <cellStyle name="Comma 2 6 5 4 2 2" xfId="6527"/>
    <cellStyle name="Comma 2 6 5 4 3" xfId="6528"/>
    <cellStyle name="Comma 2 6 5 5" xfId="6529"/>
    <cellStyle name="Comma 2 6 5 5 2" xfId="6530"/>
    <cellStyle name="Comma 2 6 5 6" xfId="6531"/>
    <cellStyle name="Comma 2 6 5 7" xfId="6532"/>
    <cellStyle name="Comma 2 6 6" xfId="6533"/>
    <cellStyle name="Comma 2 6 6 2" xfId="6534"/>
    <cellStyle name="Comma 2 6 6 2 2" xfId="6535"/>
    <cellStyle name="Comma 2 6 6 2 2 2" xfId="6536"/>
    <cellStyle name="Comma 2 6 6 2 2 2 2" xfId="6537"/>
    <cellStyle name="Comma 2 6 6 2 2 2 2 2" xfId="6538"/>
    <cellStyle name="Comma 2 6 6 2 2 2 3" xfId="6539"/>
    <cellStyle name="Comma 2 6 6 2 2 3" xfId="6540"/>
    <cellStyle name="Comma 2 6 6 2 2 3 2" xfId="6541"/>
    <cellStyle name="Comma 2 6 6 2 2 4" xfId="6542"/>
    <cellStyle name="Comma 2 6 6 2 3" xfId="6543"/>
    <cellStyle name="Comma 2 6 6 2 3 2" xfId="6544"/>
    <cellStyle name="Comma 2 6 6 2 3 2 2" xfId="6545"/>
    <cellStyle name="Comma 2 6 6 2 3 3" xfId="6546"/>
    <cellStyle name="Comma 2 6 6 2 4" xfId="6547"/>
    <cellStyle name="Comma 2 6 6 2 4 2" xfId="6548"/>
    <cellStyle name="Comma 2 6 6 2 5" xfId="6549"/>
    <cellStyle name="Comma 2 6 6 3" xfId="6550"/>
    <cellStyle name="Comma 2 6 6 3 2" xfId="6551"/>
    <cellStyle name="Comma 2 6 6 3 2 2" xfId="6552"/>
    <cellStyle name="Comma 2 6 6 3 2 2 2" xfId="6553"/>
    <cellStyle name="Comma 2 6 6 3 2 3" xfId="6554"/>
    <cellStyle name="Comma 2 6 6 3 3" xfId="6555"/>
    <cellStyle name="Comma 2 6 6 3 3 2" xfId="6556"/>
    <cellStyle name="Comma 2 6 6 3 4" xfId="6557"/>
    <cellStyle name="Comma 2 6 6 4" xfId="6558"/>
    <cellStyle name="Comma 2 6 6 4 2" xfId="6559"/>
    <cellStyle name="Comma 2 6 6 4 2 2" xfId="6560"/>
    <cellStyle name="Comma 2 6 6 4 3" xfId="6561"/>
    <cellStyle name="Comma 2 6 6 5" xfId="6562"/>
    <cellStyle name="Comma 2 6 6 5 2" xfId="6563"/>
    <cellStyle name="Comma 2 6 6 6" xfId="6564"/>
    <cellStyle name="Comma 2 6 7" xfId="6565"/>
    <cellStyle name="Comma 2 6 7 2" xfId="6566"/>
    <cellStyle name="Comma 2 6 7 2 2" xfId="6567"/>
    <cellStyle name="Comma 2 6 7 2 2 2" xfId="6568"/>
    <cellStyle name="Comma 2 6 7 2 2 2 2" xfId="6569"/>
    <cellStyle name="Comma 2 6 7 2 2 3" xfId="6570"/>
    <cellStyle name="Comma 2 6 7 2 3" xfId="6571"/>
    <cellStyle name="Comma 2 6 7 2 3 2" xfId="6572"/>
    <cellStyle name="Comma 2 6 7 2 4" xfId="6573"/>
    <cellStyle name="Comma 2 6 7 3" xfId="6574"/>
    <cellStyle name="Comma 2 6 7 3 2" xfId="6575"/>
    <cellStyle name="Comma 2 6 7 3 2 2" xfId="6576"/>
    <cellStyle name="Comma 2 6 7 3 3" xfId="6577"/>
    <cellStyle name="Comma 2 6 7 4" xfId="6578"/>
    <cellStyle name="Comma 2 6 7 4 2" xfId="6579"/>
    <cellStyle name="Comma 2 6 7 5" xfId="6580"/>
    <cellStyle name="Comma 2 6 8" xfId="6581"/>
    <cellStyle name="Comma 2 6 8 2" xfId="6582"/>
    <cellStyle name="Comma 2 6 8 2 2" xfId="6583"/>
    <cellStyle name="Comma 2 6 8 2 2 2" xfId="6584"/>
    <cellStyle name="Comma 2 6 8 2 3" xfId="6585"/>
    <cellStyle name="Comma 2 6 8 3" xfId="6586"/>
    <cellStyle name="Comma 2 6 8 3 2" xfId="6587"/>
    <cellStyle name="Comma 2 6 8 4" xfId="6588"/>
    <cellStyle name="Comma 2 6 9" xfId="6589"/>
    <cellStyle name="Comma 2 6 9 2" xfId="6590"/>
    <cellStyle name="Comma 2 6 9 2 2" xfId="6591"/>
    <cellStyle name="Comma 2 6 9 3" xfId="6592"/>
    <cellStyle name="Comma 2 7" xfId="6593"/>
    <cellStyle name="Comma 2 7 10" xfId="6594"/>
    <cellStyle name="Comma 2 7 10 2" xfId="6595"/>
    <cellStyle name="Comma 2 7 11" xfId="6596"/>
    <cellStyle name="Comma 2 7 11 2" xfId="6597"/>
    <cellStyle name="Comma 2 7 12" xfId="6598"/>
    <cellStyle name="Comma 2 7 12 2" xfId="6599"/>
    <cellStyle name="Comma 2 7 13" xfId="6600"/>
    <cellStyle name="Comma 2 7 14" xfId="6601"/>
    <cellStyle name="Comma 2 7 15" xfId="6602"/>
    <cellStyle name="Comma 2 7 16" xfId="6603"/>
    <cellStyle name="Comma 2 7 17" xfId="6604"/>
    <cellStyle name="Comma 2 7 18" xfId="6605"/>
    <cellStyle name="Comma 2 7 19" xfId="6606"/>
    <cellStyle name="Comma 2 7 2" xfId="6607"/>
    <cellStyle name="Comma 2 7 2 10" xfId="6608"/>
    <cellStyle name="Comma 2 7 2 11" xfId="6609"/>
    <cellStyle name="Comma 2 7 2 2" xfId="6610"/>
    <cellStyle name="Comma 2 7 2 2 2" xfId="6611"/>
    <cellStyle name="Comma 2 7 2 2 2 2" xfId="6612"/>
    <cellStyle name="Comma 2 7 2 2 2 2 2" xfId="6613"/>
    <cellStyle name="Comma 2 7 2 2 2 2 2 2" xfId="6614"/>
    <cellStyle name="Comma 2 7 2 2 2 2 3" xfId="6615"/>
    <cellStyle name="Comma 2 7 2 2 2 3" xfId="6616"/>
    <cellStyle name="Comma 2 7 2 2 2 3 2" xfId="6617"/>
    <cellStyle name="Comma 2 7 2 2 2 4" xfId="6618"/>
    <cellStyle name="Comma 2 7 2 2 3" xfId="6619"/>
    <cellStyle name="Comma 2 7 2 2 3 2" xfId="6620"/>
    <cellStyle name="Comma 2 7 2 2 3 2 2" xfId="6621"/>
    <cellStyle name="Comma 2 7 2 2 3 3" xfId="6622"/>
    <cellStyle name="Comma 2 7 2 2 4" xfId="6623"/>
    <cellStyle name="Comma 2 7 2 2 4 2" xfId="6624"/>
    <cellStyle name="Comma 2 7 2 2 5" xfId="6625"/>
    <cellStyle name="Comma 2 7 2 2 6" xfId="6626"/>
    <cellStyle name="Comma 2 7 2 3" xfId="6627"/>
    <cellStyle name="Comma 2 7 2 3 2" xfId="6628"/>
    <cellStyle name="Comma 2 7 2 3 2 2" xfId="6629"/>
    <cellStyle name="Comma 2 7 2 3 2 2 2" xfId="6630"/>
    <cellStyle name="Comma 2 7 2 3 2 3" xfId="6631"/>
    <cellStyle name="Comma 2 7 2 3 3" xfId="6632"/>
    <cellStyle name="Comma 2 7 2 3 3 2" xfId="6633"/>
    <cellStyle name="Comma 2 7 2 3 4" xfId="6634"/>
    <cellStyle name="Comma 2 7 2 3 5" xfId="6635"/>
    <cellStyle name="Comma 2 7 2 4" xfId="6636"/>
    <cellStyle name="Comma 2 7 2 4 2" xfId="6637"/>
    <cellStyle name="Comma 2 7 2 4 2 2" xfId="6638"/>
    <cellStyle name="Comma 2 7 2 4 3" xfId="6639"/>
    <cellStyle name="Comma 2 7 2 5" xfId="6640"/>
    <cellStyle name="Comma 2 7 2 5 2" xfId="6641"/>
    <cellStyle name="Comma 2 7 2 6" xfId="6642"/>
    <cellStyle name="Comma 2 7 2 6 2" xfId="6643"/>
    <cellStyle name="Comma 2 7 2 7" xfId="6644"/>
    <cellStyle name="Comma 2 7 2 8" xfId="6645"/>
    <cellStyle name="Comma 2 7 2 9" xfId="6646"/>
    <cellStyle name="Comma 2 7 20" xfId="6647"/>
    <cellStyle name="Comma 2 7 21" xfId="6648"/>
    <cellStyle name="Comma 2 7 22" xfId="6649"/>
    <cellStyle name="Comma 2 7 3" xfId="6650"/>
    <cellStyle name="Comma 2 7 3 10" xfId="6651"/>
    <cellStyle name="Comma 2 7 3 2" xfId="6652"/>
    <cellStyle name="Comma 2 7 3 2 2" xfId="6653"/>
    <cellStyle name="Comma 2 7 3 2 2 2" xfId="6654"/>
    <cellStyle name="Comma 2 7 3 2 2 2 2" xfId="6655"/>
    <cellStyle name="Comma 2 7 3 2 2 2 2 2" xfId="6656"/>
    <cellStyle name="Comma 2 7 3 2 2 2 3" xfId="6657"/>
    <cellStyle name="Comma 2 7 3 2 2 3" xfId="6658"/>
    <cellStyle name="Comma 2 7 3 2 2 3 2" xfId="6659"/>
    <cellStyle name="Comma 2 7 3 2 2 4" xfId="6660"/>
    <cellStyle name="Comma 2 7 3 2 3" xfId="6661"/>
    <cellStyle name="Comma 2 7 3 2 3 2" xfId="6662"/>
    <cellStyle name="Comma 2 7 3 2 3 2 2" xfId="6663"/>
    <cellStyle name="Comma 2 7 3 2 3 3" xfId="6664"/>
    <cellStyle name="Comma 2 7 3 2 4" xfId="6665"/>
    <cellStyle name="Comma 2 7 3 2 4 2" xfId="6666"/>
    <cellStyle name="Comma 2 7 3 2 5" xfId="6667"/>
    <cellStyle name="Comma 2 7 3 2 6" xfId="6668"/>
    <cellStyle name="Comma 2 7 3 3" xfId="6669"/>
    <cellStyle name="Comma 2 7 3 3 2" xfId="6670"/>
    <cellStyle name="Comma 2 7 3 3 2 2" xfId="6671"/>
    <cellStyle name="Comma 2 7 3 3 2 2 2" xfId="6672"/>
    <cellStyle name="Comma 2 7 3 3 2 3" xfId="6673"/>
    <cellStyle name="Comma 2 7 3 3 3" xfId="6674"/>
    <cellStyle name="Comma 2 7 3 3 3 2" xfId="6675"/>
    <cellStyle name="Comma 2 7 3 3 4" xfId="6676"/>
    <cellStyle name="Comma 2 7 3 4" xfId="6677"/>
    <cellStyle name="Comma 2 7 3 4 2" xfId="6678"/>
    <cellStyle name="Comma 2 7 3 4 2 2" xfId="6679"/>
    <cellStyle name="Comma 2 7 3 4 3" xfId="6680"/>
    <cellStyle name="Comma 2 7 3 5" xfId="6681"/>
    <cellStyle name="Comma 2 7 3 5 2" xfId="6682"/>
    <cellStyle name="Comma 2 7 3 6" xfId="6683"/>
    <cellStyle name="Comma 2 7 3 7" xfId="6684"/>
    <cellStyle name="Comma 2 7 3 8" xfId="6685"/>
    <cellStyle name="Comma 2 7 3 9" xfId="6686"/>
    <cellStyle name="Comma 2 7 4" xfId="6687"/>
    <cellStyle name="Comma 2 7 4 10" xfId="6688"/>
    <cellStyle name="Comma 2 7 4 2" xfId="6689"/>
    <cellStyle name="Comma 2 7 4 2 2" xfId="6690"/>
    <cellStyle name="Comma 2 7 4 2 2 2" xfId="6691"/>
    <cellStyle name="Comma 2 7 4 2 2 2 2" xfId="6692"/>
    <cellStyle name="Comma 2 7 4 2 2 2 2 2" xfId="6693"/>
    <cellStyle name="Comma 2 7 4 2 2 2 3" xfId="6694"/>
    <cellStyle name="Comma 2 7 4 2 2 3" xfId="6695"/>
    <cellStyle name="Comma 2 7 4 2 2 3 2" xfId="6696"/>
    <cellStyle name="Comma 2 7 4 2 2 4" xfId="6697"/>
    <cellStyle name="Comma 2 7 4 2 3" xfId="6698"/>
    <cellStyle name="Comma 2 7 4 2 3 2" xfId="6699"/>
    <cellStyle name="Comma 2 7 4 2 3 2 2" xfId="6700"/>
    <cellStyle name="Comma 2 7 4 2 3 3" xfId="6701"/>
    <cellStyle name="Comma 2 7 4 2 4" xfId="6702"/>
    <cellStyle name="Comma 2 7 4 2 4 2" xfId="6703"/>
    <cellStyle name="Comma 2 7 4 2 5" xfId="6704"/>
    <cellStyle name="Comma 2 7 4 3" xfId="6705"/>
    <cellStyle name="Comma 2 7 4 3 2" xfId="6706"/>
    <cellStyle name="Comma 2 7 4 3 2 2" xfId="6707"/>
    <cellStyle name="Comma 2 7 4 3 2 2 2" xfId="6708"/>
    <cellStyle name="Comma 2 7 4 3 2 3" xfId="6709"/>
    <cellStyle name="Comma 2 7 4 3 3" xfId="6710"/>
    <cellStyle name="Comma 2 7 4 3 3 2" xfId="6711"/>
    <cellStyle name="Comma 2 7 4 3 4" xfId="6712"/>
    <cellStyle name="Comma 2 7 4 4" xfId="6713"/>
    <cellStyle name="Comma 2 7 4 4 2" xfId="6714"/>
    <cellStyle name="Comma 2 7 4 4 2 2" xfId="6715"/>
    <cellStyle name="Comma 2 7 4 4 3" xfId="6716"/>
    <cellStyle name="Comma 2 7 4 5" xfId="6717"/>
    <cellStyle name="Comma 2 7 4 5 2" xfId="6718"/>
    <cellStyle name="Comma 2 7 4 6" xfId="6719"/>
    <cellStyle name="Comma 2 7 4 7" xfId="6720"/>
    <cellStyle name="Comma 2 7 4 8" xfId="6721"/>
    <cellStyle name="Comma 2 7 4 9" xfId="6722"/>
    <cellStyle name="Comma 2 7 5" xfId="6723"/>
    <cellStyle name="Comma 2 7 5 2" xfId="6724"/>
    <cellStyle name="Comma 2 7 5 2 2" xfId="6725"/>
    <cellStyle name="Comma 2 7 5 2 2 2" xfId="6726"/>
    <cellStyle name="Comma 2 7 5 2 2 2 2" xfId="6727"/>
    <cellStyle name="Comma 2 7 5 2 2 3" xfId="6728"/>
    <cellStyle name="Comma 2 7 5 2 3" xfId="6729"/>
    <cellStyle name="Comma 2 7 5 2 3 2" xfId="6730"/>
    <cellStyle name="Comma 2 7 5 2 4" xfId="6731"/>
    <cellStyle name="Comma 2 7 5 3" xfId="6732"/>
    <cellStyle name="Comma 2 7 5 3 2" xfId="6733"/>
    <cellStyle name="Comma 2 7 5 3 2 2" xfId="6734"/>
    <cellStyle name="Comma 2 7 5 3 3" xfId="6735"/>
    <cellStyle name="Comma 2 7 5 4" xfId="6736"/>
    <cellStyle name="Comma 2 7 5 4 2" xfId="6737"/>
    <cellStyle name="Comma 2 7 5 5" xfId="6738"/>
    <cellStyle name="Comma 2 7 5 6" xfId="6739"/>
    <cellStyle name="Comma 2 7 6" xfId="6740"/>
    <cellStyle name="Comma 2 7 6 2" xfId="6741"/>
    <cellStyle name="Comma 2 7 6 2 2" xfId="6742"/>
    <cellStyle name="Comma 2 7 6 2 2 2" xfId="6743"/>
    <cellStyle name="Comma 2 7 6 2 3" xfId="6744"/>
    <cellStyle name="Comma 2 7 6 3" xfId="6745"/>
    <cellStyle name="Comma 2 7 6 3 2" xfId="6746"/>
    <cellStyle name="Comma 2 7 6 4" xfId="6747"/>
    <cellStyle name="Comma 2 7 7" xfId="6748"/>
    <cellStyle name="Comma 2 7 7 2" xfId="6749"/>
    <cellStyle name="Comma 2 7 7 2 2" xfId="6750"/>
    <cellStyle name="Comma 2 7 7 3" xfId="6751"/>
    <cellStyle name="Comma 2 7 8" xfId="6752"/>
    <cellStyle name="Comma 2 7 8 2" xfId="6753"/>
    <cellStyle name="Comma 2 7 8 2 2" xfId="6754"/>
    <cellStyle name="Comma 2 7 8 3" xfId="6755"/>
    <cellStyle name="Comma 2 7 9" xfId="6756"/>
    <cellStyle name="Comma 2 7 9 2" xfId="6757"/>
    <cellStyle name="Comma 2 7 9 2 2" xfId="6758"/>
    <cellStyle name="Comma 2 7 9 3" xfId="6759"/>
    <cellStyle name="Comma 2 8" xfId="6760"/>
    <cellStyle name="Comma 2 8 10" xfId="6761"/>
    <cellStyle name="Comma 2 8 10 2" xfId="6762"/>
    <cellStyle name="Comma 2 8 11" xfId="6763"/>
    <cellStyle name="Comma 2 8 11 2" xfId="6764"/>
    <cellStyle name="Comma 2 8 12" xfId="6765"/>
    <cellStyle name="Comma 2 8 13" xfId="6766"/>
    <cellStyle name="Comma 2 8 14" xfId="6767"/>
    <cellStyle name="Comma 2 8 15" xfId="6768"/>
    <cellStyle name="Comma 2 8 16" xfId="6769"/>
    <cellStyle name="Comma 2 8 2" xfId="6770"/>
    <cellStyle name="Comma 2 8 2 10" xfId="6771"/>
    <cellStyle name="Comma 2 8 2 11" xfId="6772"/>
    <cellStyle name="Comma 2 8 2 2" xfId="6773"/>
    <cellStyle name="Comma 2 8 2 2 2" xfId="6774"/>
    <cellStyle name="Comma 2 8 2 2 2 2" xfId="6775"/>
    <cellStyle name="Comma 2 8 2 2 2 2 2" xfId="6776"/>
    <cellStyle name="Comma 2 8 2 2 2 2 2 2" xfId="6777"/>
    <cellStyle name="Comma 2 8 2 2 2 2 3" xfId="6778"/>
    <cellStyle name="Comma 2 8 2 2 2 3" xfId="6779"/>
    <cellStyle name="Comma 2 8 2 2 2 3 2" xfId="6780"/>
    <cellStyle name="Comma 2 8 2 2 2 4" xfId="6781"/>
    <cellStyle name="Comma 2 8 2 2 3" xfId="6782"/>
    <cellStyle name="Comma 2 8 2 2 3 2" xfId="6783"/>
    <cellStyle name="Comma 2 8 2 2 3 2 2" xfId="6784"/>
    <cellStyle name="Comma 2 8 2 2 3 3" xfId="6785"/>
    <cellStyle name="Comma 2 8 2 2 4" xfId="6786"/>
    <cellStyle name="Comma 2 8 2 2 4 2" xfId="6787"/>
    <cellStyle name="Comma 2 8 2 2 5" xfId="6788"/>
    <cellStyle name="Comma 2 8 2 2 6" xfId="6789"/>
    <cellStyle name="Comma 2 8 2 3" xfId="6790"/>
    <cellStyle name="Comma 2 8 2 3 2" xfId="6791"/>
    <cellStyle name="Comma 2 8 2 3 2 2" xfId="6792"/>
    <cellStyle name="Comma 2 8 2 3 2 2 2" xfId="6793"/>
    <cellStyle name="Comma 2 8 2 3 2 3" xfId="6794"/>
    <cellStyle name="Comma 2 8 2 3 3" xfId="6795"/>
    <cellStyle name="Comma 2 8 2 3 3 2" xfId="6796"/>
    <cellStyle name="Comma 2 8 2 3 4" xfId="6797"/>
    <cellStyle name="Comma 2 8 2 3 5" xfId="6798"/>
    <cellStyle name="Comma 2 8 2 4" xfId="6799"/>
    <cellStyle name="Comma 2 8 2 4 2" xfId="6800"/>
    <cellStyle name="Comma 2 8 2 4 2 2" xfId="6801"/>
    <cellStyle name="Comma 2 8 2 4 3" xfId="6802"/>
    <cellStyle name="Comma 2 8 2 5" xfId="6803"/>
    <cellStyle name="Comma 2 8 2 5 2" xfId="6804"/>
    <cellStyle name="Comma 2 8 2 6" xfId="6805"/>
    <cellStyle name="Comma 2 8 2 6 2" xfId="6806"/>
    <cellStyle name="Comma 2 8 2 7" xfId="6807"/>
    <cellStyle name="Comma 2 8 2 8" xfId="6808"/>
    <cellStyle name="Comma 2 8 2 9" xfId="6809"/>
    <cellStyle name="Comma 2 8 3" xfId="6810"/>
    <cellStyle name="Comma 2 8 3 10" xfId="6811"/>
    <cellStyle name="Comma 2 8 3 2" xfId="6812"/>
    <cellStyle name="Comma 2 8 3 2 2" xfId="6813"/>
    <cellStyle name="Comma 2 8 3 2 2 2" xfId="6814"/>
    <cellStyle name="Comma 2 8 3 2 2 2 2" xfId="6815"/>
    <cellStyle name="Comma 2 8 3 2 2 2 2 2" xfId="6816"/>
    <cellStyle name="Comma 2 8 3 2 2 2 3" xfId="6817"/>
    <cellStyle name="Comma 2 8 3 2 2 3" xfId="6818"/>
    <cellStyle name="Comma 2 8 3 2 2 3 2" xfId="6819"/>
    <cellStyle name="Comma 2 8 3 2 2 4" xfId="6820"/>
    <cellStyle name="Comma 2 8 3 2 3" xfId="6821"/>
    <cellStyle name="Comma 2 8 3 2 3 2" xfId="6822"/>
    <cellStyle name="Comma 2 8 3 2 3 2 2" xfId="6823"/>
    <cellStyle name="Comma 2 8 3 2 3 3" xfId="6824"/>
    <cellStyle name="Comma 2 8 3 2 4" xfId="6825"/>
    <cellStyle name="Comma 2 8 3 2 4 2" xfId="6826"/>
    <cellStyle name="Comma 2 8 3 2 5" xfId="6827"/>
    <cellStyle name="Comma 2 8 3 2 6" xfId="6828"/>
    <cellStyle name="Comma 2 8 3 3" xfId="6829"/>
    <cellStyle name="Comma 2 8 3 3 2" xfId="6830"/>
    <cellStyle name="Comma 2 8 3 3 2 2" xfId="6831"/>
    <cellStyle name="Comma 2 8 3 3 2 2 2" xfId="6832"/>
    <cellStyle name="Comma 2 8 3 3 2 3" xfId="6833"/>
    <cellStyle name="Comma 2 8 3 3 3" xfId="6834"/>
    <cellStyle name="Comma 2 8 3 3 3 2" xfId="6835"/>
    <cellStyle name="Comma 2 8 3 3 4" xfId="6836"/>
    <cellStyle name="Comma 2 8 3 4" xfId="6837"/>
    <cellStyle name="Comma 2 8 3 4 2" xfId="6838"/>
    <cellStyle name="Comma 2 8 3 4 2 2" xfId="6839"/>
    <cellStyle name="Comma 2 8 3 4 3" xfId="6840"/>
    <cellStyle name="Comma 2 8 3 5" xfId="6841"/>
    <cellStyle name="Comma 2 8 3 5 2" xfId="6842"/>
    <cellStyle name="Comma 2 8 3 6" xfId="6843"/>
    <cellStyle name="Comma 2 8 3 7" xfId="6844"/>
    <cellStyle name="Comma 2 8 3 8" xfId="6845"/>
    <cellStyle name="Comma 2 8 3 9" xfId="6846"/>
    <cellStyle name="Comma 2 8 4" xfId="6847"/>
    <cellStyle name="Comma 2 8 4 2" xfId="6848"/>
    <cellStyle name="Comma 2 8 4 2 2" xfId="6849"/>
    <cellStyle name="Comma 2 8 4 2 2 2" xfId="6850"/>
    <cellStyle name="Comma 2 8 4 2 2 2 2" xfId="6851"/>
    <cellStyle name="Comma 2 8 4 2 2 2 2 2" xfId="6852"/>
    <cellStyle name="Comma 2 8 4 2 2 2 3" xfId="6853"/>
    <cellStyle name="Comma 2 8 4 2 2 3" xfId="6854"/>
    <cellStyle name="Comma 2 8 4 2 2 3 2" xfId="6855"/>
    <cellStyle name="Comma 2 8 4 2 2 4" xfId="6856"/>
    <cellStyle name="Comma 2 8 4 2 3" xfId="6857"/>
    <cellStyle name="Comma 2 8 4 2 3 2" xfId="6858"/>
    <cellStyle name="Comma 2 8 4 2 3 2 2" xfId="6859"/>
    <cellStyle name="Comma 2 8 4 2 3 3" xfId="6860"/>
    <cellStyle name="Comma 2 8 4 2 4" xfId="6861"/>
    <cellStyle name="Comma 2 8 4 2 4 2" xfId="6862"/>
    <cellStyle name="Comma 2 8 4 2 5" xfId="6863"/>
    <cellStyle name="Comma 2 8 4 3" xfId="6864"/>
    <cellStyle name="Comma 2 8 4 3 2" xfId="6865"/>
    <cellStyle name="Comma 2 8 4 3 2 2" xfId="6866"/>
    <cellStyle name="Comma 2 8 4 3 2 2 2" xfId="6867"/>
    <cellStyle name="Comma 2 8 4 3 2 3" xfId="6868"/>
    <cellStyle name="Comma 2 8 4 3 3" xfId="6869"/>
    <cellStyle name="Comma 2 8 4 3 3 2" xfId="6870"/>
    <cellStyle name="Comma 2 8 4 3 4" xfId="6871"/>
    <cellStyle name="Comma 2 8 4 4" xfId="6872"/>
    <cellStyle name="Comma 2 8 4 4 2" xfId="6873"/>
    <cellStyle name="Comma 2 8 4 4 2 2" xfId="6874"/>
    <cellStyle name="Comma 2 8 4 4 3" xfId="6875"/>
    <cellStyle name="Comma 2 8 4 5" xfId="6876"/>
    <cellStyle name="Comma 2 8 4 5 2" xfId="6877"/>
    <cellStyle name="Comma 2 8 4 6" xfId="6878"/>
    <cellStyle name="Comma 2 8 4 7" xfId="6879"/>
    <cellStyle name="Comma 2 8 5" xfId="6880"/>
    <cellStyle name="Comma 2 8 5 2" xfId="6881"/>
    <cellStyle name="Comma 2 8 5 2 2" xfId="6882"/>
    <cellStyle name="Comma 2 8 5 2 2 2" xfId="6883"/>
    <cellStyle name="Comma 2 8 5 2 2 2 2" xfId="6884"/>
    <cellStyle name="Comma 2 8 5 2 2 3" xfId="6885"/>
    <cellStyle name="Comma 2 8 5 2 3" xfId="6886"/>
    <cellStyle name="Comma 2 8 5 2 3 2" xfId="6887"/>
    <cellStyle name="Comma 2 8 5 2 4" xfId="6888"/>
    <cellStyle name="Comma 2 8 5 3" xfId="6889"/>
    <cellStyle name="Comma 2 8 5 3 2" xfId="6890"/>
    <cellStyle name="Comma 2 8 5 3 2 2" xfId="6891"/>
    <cellStyle name="Comma 2 8 5 3 3" xfId="6892"/>
    <cellStyle name="Comma 2 8 5 4" xfId="6893"/>
    <cellStyle name="Comma 2 8 5 4 2" xfId="6894"/>
    <cellStyle name="Comma 2 8 5 5" xfId="6895"/>
    <cellStyle name="Comma 2 8 5 6" xfId="6896"/>
    <cellStyle name="Comma 2 8 6" xfId="6897"/>
    <cellStyle name="Comma 2 8 6 2" xfId="6898"/>
    <cellStyle name="Comma 2 8 6 2 2" xfId="6899"/>
    <cellStyle name="Comma 2 8 6 2 2 2" xfId="6900"/>
    <cellStyle name="Comma 2 8 6 2 3" xfId="6901"/>
    <cellStyle name="Comma 2 8 6 3" xfId="6902"/>
    <cellStyle name="Comma 2 8 6 3 2" xfId="6903"/>
    <cellStyle name="Comma 2 8 6 4" xfId="6904"/>
    <cellStyle name="Comma 2 8 7" xfId="6905"/>
    <cellStyle name="Comma 2 8 7 2" xfId="6906"/>
    <cellStyle name="Comma 2 8 7 2 2" xfId="6907"/>
    <cellStyle name="Comma 2 8 7 3" xfId="6908"/>
    <cellStyle name="Comma 2 8 8" xfId="6909"/>
    <cellStyle name="Comma 2 8 8 2" xfId="6910"/>
    <cellStyle name="Comma 2 8 8 2 2" xfId="6911"/>
    <cellStyle name="Comma 2 8 8 3" xfId="6912"/>
    <cellStyle name="Comma 2 8 9" xfId="6913"/>
    <cellStyle name="Comma 2 8 9 2" xfId="6914"/>
    <cellStyle name="Comma 2 8 9 2 2" xfId="6915"/>
    <cellStyle name="Comma 2 8 9 3" xfId="6916"/>
    <cellStyle name="Comma 2 9" xfId="6917"/>
    <cellStyle name="Comma 2 9 10" xfId="6918"/>
    <cellStyle name="Comma 2 9 10 2" xfId="6919"/>
    <cellStyle name="Comma 2 9 11" xfId="6920"/>
    <cellStyle name="Comma 2 9 11 2" xfId="6921"/>
    <cellStyle name="Comma 2 9 12" xfId="6922"/>
    <cellStyle name="Comma 2 9 13" xfId="6923"/>
    <cellStyle name="Comma 2 9 14" xfId="6924"/>
    <cellStyle name="Comma 2 9 15" xfId="6925"/>
    <cellStyle name="Comma 2 9 16" xfId="6926"/>
    <cellStyle name="Comma 2 9 2" xfId="6927"/>
    <cellStyle name="Comma 2 9 2 10" xfId="6928"/>
    <cellStyle name="Comma 2 9 2 11" xfId="6929"/>
    <cellStyle name="Comma 2 9 2 2" xfId="6930"/>
    <cellStyle name="Comma 2 9 2 2 2" xfId="6931"/>
    <cellStyle name="Comma 2 9 2 2 2 2" xfId="6932"/>
    <cellStyle name="Comma 2 9 2 2 2 2 2" xfId="6933"/>
    <cellStyle name="Comma 2 9 2 2 2 2 2 2" xfId="6934"/>
    <cellStyle name="Comma 2 9 2 2 2 2 3" xfId="6935"/>
    <cellStyle name="Comma 2 9 2 2 2 3" xfId="6936"/>
    <cellStyle name="Comma 2 9 2 2 2 3 2" xfId="6937"/>
    <cellStyle name="Comma 2 9 2 2 2 4" xfId="6938"/>
    <cellStyle name="Comma 2 9 2 2 3" xfId="6939"/>
    <cellStyle name="Comma 2 9 2 2 3 2" xfId="6940"/>
    <cellStyle name="Comma 2 9 2 2 3 2 2" xfId="6941"/>
    <cellStyle name="Comma 2 9 2 2 3 3" xfId="6942"/>
    <cellStyle name="Comma 2 9 2 2 4" xfId="6943"/>
    <cellStyle name="Comma 2 9 2 2 4 2" xfId="6944"/>
    <cellStyle name="Comma 2 9 2 2 5" xfId="6945"/>
    <cellStyle name="Comma 2 9 2 2 6" xfId="6946"/>
    <cellStyle name="Comma 2 9 2 3" xfId="6947"/>
    <cellStyle name="Comma 2 9 2 3 2" xfId="6948"/>
    <cellStyle name="Comma 2 9 2 3 2 2" xfId="6949"/>
    <cellStyle name="Comma 2 9 2 3 2 2 2" xfId="6950"/>
    <cellStyle name="Comma 2 9 2 3 2 3" xfId="6951"/>
    <cellStyle name="Comma 2 9 2 3 3" xfId="6952"/>
    <cellStyle name="Comma 2 9 2 3 3 2" xfId="6953"/>
    <cellStyle name="Comma 2 9 2 3 4" xfId="6954"/>
    <cellStyle name="Comma 2 9 2 3 5" xfId="6955"/>
    <cellStyle name="Comma 2 9 2 4" xfId="6956"/>
    <cellStyle name="Comma 2 9 2 4 2" xfId="6957"/>
    <cellStyle name="Comma 2 9 2 4 2 2" xfId="6958"/>
    <cellStyle name="Comma 2 9 2 4 3" xfId="6959"/>
    <cellStyle name="Comma 2 9 2 5" xfId="6960"/>
    <cellStyle name="Comma 2 9 2 5 2" xfId="6961"/>
    <cellStyle name="Comma 2 9 2 6" xfId="6962"/>
    <cellStyle name="Comma 2 9 2 6 2" xfId="6963"/>
    <cellStyle name="Comma 2 9 2 7" xfId="6964"/>
    <cellStyle name="Comma 2 9 2 8" xfId="6965"/>
    <cellStyle name="Comma 2 9 2 9" xfId="6966"/>
    <cellStyle name="Comma 2 9 3" xfId="6967"/>
    <cellStyle name="Comma 2 9 3 10" xfId="6968"/>
    <cellStyle name="Comma 2 9 3 2" xfId="6969"/>
    <cellStyle name="Comma 2 9 3 2 2" xfId="6970"/>
    <cellStyle name="Comma 2 9 3 2 2 2" xfId="6971"/>
    <cellStyle name="Comma 2 9 3 2 2 2 2" xfId="6972"/>
    <cellStyle name="Comma 2 9 3 2 2 2 2 2" xfId="6973"/>
    <cellStyle name="Comma 2 9 3 2 2 2 3" xfId="6974"/>
    <cellStyle name="Comma 2 9 3 2 2 3" xfId="6975"/>
    <cellStyle name="Comma 2 9 3 2 2 3 2" xfId="6976"/>
    <cellStyle name="Comma 2 9 3 2 2 4" xfId="6977"/>
    <cellStyle name="Comma 2 9 3 2 3" xfId="6978"/>
    <cellStyle name="Comma 2 9 3 2 3 2" xfId="6979"/>
    <cellStyle name="Comma 2 9 3 2 3 2 2" xfId="6980"/>
    <cellStyle name="Comma 2 9 3 2 3 3" xfId="6981"/>
    <cellStyle name="Comma 2 9 3 2 4" xfId="6982"/>
    <cellStyle name="Comma 2 9 3 2 4 2" xfId="6983"/>
    <cellStyle name="Comma 2 9 3 2 5" xfId="6984"/>
    <cellStyle name="Comma 2 9 3 2 6" xfId="6985"/>
    <cellStyle name="Comma 2 9 3 3" xfId="6986"/>
    <cellStyle name="Comma 2 9 3 3 2" xfId="6987"/>
    <cellStyle name="Comma 2 9 3 3 2 2" xfId="6988"/>
    <cellStyle name="Comma 2 9 3 3 2 2 2" xfId="6989"/>
    <cellStyle name="Comma 2 9 3 3 2 3" xfId="6990"/>
    <cellStyle name="Comma 2 9 3 3 3" xfId="6991"/>
    <cellStyle name="Comma 2 9 3 3 3 2" xfId="6992"/>
    <cellStyle name="Comma 2 9 3 3 4" xfId="6993"/>
    <cellStyle name="Comma 2 9 3 4" xfId="6994"/>
    <cellStyle name="Comma 2 9 3 4 2" xfId="6995"/>
    <cellStyle name="Comma 2 9 3 4 2 2" xfId="6996"/>
    <cellStyle name="Comma 2 9 3 4 3" xfId="6997"/>
    <cellStyle name="Comma 2 9 3 5" xfId="6998"/>
    <cellStyle name="Comma 2 9 3 5 2" xfId="6999"/>
    <cellStyle name="Comma 2 9 3 6" xfId="7000"/>
    <cellStyle name="Comma 2 9 3 7" xfId="7001"/>
    <cellStyle name="Comma 2 9 3 8" xfId="7002"/>
    <cellStyle name="Comma 2 9 3 9" xfId="7003"/>
    <cellStyle name="Comma 2 9 4" xfId="7004"/>
    <cellStyle name="Comma 2 9 4 2" xfId="7005"/>
    <cellStyle name="Comma 2 9 4 2 2" xfId="7006"/>
    <cellStyle name="Comma 2 9 4 2 2 2" xfId="7007"/>
    <cellStyle name="Comma 2 9 4 2 2 2 2" xfId="7008"/>
    <cellStyle name="Comma 2 9 4 2 2 2 2 2" xfId="7009"/>
    <cellStyle name="Comma 2 9 4 2 2 2 3" xfId="7010"/>
    <cellStyle name="Comma 2 9 4 2 2 3" xfId="7011"/>
    <cellStyle name="Comma 2 9 4 2 2 3 2" xfId="7012"/>
    <cellStyle name="Comma 2 9 4 2 2 4" xfId="7013"/>
    <cellStyle name="Comma 2 9 4 2 3" xfId="7014"/>
    <cellStyle name="Comma 2 9 4 2 3 2" xfId="7015"/>
    <cellStyle name="Comma 2 9 4 2 3 2 2" xfId="7016"/>
    <cellStyle name="Comma 2 9 4 2 3 3" xfId="7017"/>
    <cellStyle name="Comma 2 9 4 2 4" xfId="7018"/>
    <cellStyle name="Comma 2 9 4 2 4 2" xfId="7019"/>
    <cellStyle name="Comma 2 9 4 2 5" xfId="7020"/>
    <cellStyle name="Comma 2 9 4 3" xfId="7021"/>
    <cellStyle name="Comma 2 9 4 3 2" xfId="7022"/>
    <cellStyle name="Comma 2 9 4 3 2 2" xfId="7023"/>
    <cellStyle name="Comma 2 9 4 3 2 2 2" xfId="7024"/>
    <cellStyle name="Comma 2 9 4 3 2 3" xfId="7025"/>
    <cellStyle name="Comma 2 9 4 3 3" xfId="7026"/>
    <cellStyle name="Comma 2 9 4 3 3 2" xfId="7027"/>
    <cellStyle name="Comma 2 9 4 3 4" xfId="7028"/>
    <cellStyle name="Comma 2 9 4 4" xfId="7029"/>
    <cellStyle name="Comma 2 9 4 4 2" xfId="7030"/>
    <cellStyle name="Comma 2 9 4 4 2 2" xfId="7031"/>
    <cellStyle name="Comma 2 9 4 4 3" xfId="7032"/>
    <cellStyle name="Comma 2 9 4 5" xfId="7033"/>
    <cellStyle name="Comma 2 9 4 5 2" xfId="7034"/>
    <cellStyle name="Comma 2 9 4 6" xfId="7035"/>
    <cellStyle name="Comma 2 9 4 7" xfId="7036"/>
    <cellStyle name="Comma 2 9 5" xfId="7037"/>
    <cellStyle name="Comma 2 9 5 2" xfId="7038"/>
    <cellStyle name="Comma 2 9 5 2 2" xfId="7039"/>
    <cellStyle name="Comma 2 9 5 2 2 2" xfId="7040"/>
    <cellStyle name="Comma 2 9 5 2 2 2 2" xfId="7041"/>
    <cellStyle name="Comma 2 9 5 2 2 3" xfId="7042"/>
    <cellStyle name="Comma 2 9 5 2 3" xfId="7043"/>
    <cellStyle name="Comma 2 9 5 2 3 2" xfId="7044"/>
    <cellStyle name="Comma 2 9 5 2 4" xfId="7045"/>
    <cellStyle name="Comma 2 9 5 3" xfId="7046"/>
    <cellStyle name="Comma 2 9 5 3 2" xfId="7047"/>
    <cellStyle name="Comma 2 9 5 3 2 2" xfId="7048"/>
    <cellStyle name="Comma 2 9 5 3 3" xfId="7049"/>
    <cellStyle name="Comma 2 9 5 4" xfId="7050"/>
    <cellStyle name="Comma 2 9 5 4 2" xfId="7051"/>
    <cellStyle name="Comma 2 9 5 5" xfId="7052"/>
    <cellStyle name="Comma 2 9 5 6" xfId="7053"/>
    <cellStyle name="Comma 2 9 6" xfId="7054"/>
    <cellStyle name="Comma 2 9 6 2" xfId="7055"/>
    <cellStyle name="Comma 2 9 6 2 2" xfId="7056"/>
    <cellStyle name="Comma 2 9 6 2 2 2" xfId="7057"/>
    <cellStyle name="Comma 2 9 6 2 3" xfId="7058"/>
    <cellStyle name="Comma 2 9 6 3" xfId="7059"/>
    <cellStyle name="Comma 2 9 6 3 2" xfId="7060"/>
    <cellStyle name="Comma 2 9 6 4" xfId="7061"/>
    <cellStyle name="Comma 2 9 7" xfId="7062"/>
    <cellStyle name="Comma 2 9 7 2" xfId="7063"/>
    <cellStyle name="Comma 2 9 7 2 2" xfId="7064"/>
    <cellStyle name="Comma 2 9 7 3" xfId="7065"/>
    <cellStyle name="Comma 2 9 8" xfId="7066"/>
    <cellStyle name="Comma 2 9 8 2" xfId="7067"/>
    <cellStyle name="Comma 2 9 8 2 2" xfId="7068"/>
    <cellStyle name="Comma 2 9 8 3" xfId="7069"/>
    <cellStyle name="Comma 2 9 9" xfId="7070"/>
    <cellStyle name="Comma 2 9 9 2" xfId="7071"/>
    <cellStyle name="Comma 2 9 9 2 2" xfId="7072"/>
    <cellStyle name="Comma 2 9 9 3" xfId="7073"/>
    <cellStyle name="Comma 20" xfId="7074"/>
    <cellStyle name="Comma 21" xfId="7075"/>
    <cellStyle name="Comma 22" xfId="7076"/>
    <cellStyle name="Comma 23" xfId="7077"/>
    <cellStyle name="Comma 24" xfId="7078"/>
    <cellStyle name="Comma 25" xfId="7079"/>
    <cellStyle name="Comma 26" xfId="7080"/>
    <cellStyle name="Comma 27" xfId="7081"/>
    <cellStyle name="Comma 28" xfId="7082"/>
    <cellStyle name="Comma 29" xfId="7083"/>
    <cellStyle name="Comma 3" xfId="7084"/>
    <cellStyle name="Comma 3 10" xfId="7085"/>
    <cellStyle name="Comma 3 10 10" xfId="7086"/>
    <cellStyle name="Comma 3 10 2" xfId="7087"/>
    <cellStyle name="Comma 3 10 2 2" xfId="7088"/>
    <cellStyle name="Comma 3 10 2 2 2" xfId="7089"/>
    <cellStyle name="Comma 3 10 2 2 2 2" xfId="7090"/>
    <cellStyle name="Comma 3 10 2 2 2 2 2" xfId="7091"/>
    <cellStyle name="Comma 3 10 2 2 2 2 2 2" xfId="7092"/>
    <cellStyle name="Comma 3 10 2 2 2 2 3" xfId="7093"/>
    <cellStyle name="Comma 3 10 2 2 2 3" xfId="7094"/>
    <cellStyle name="Comma 3 10 2 2 2 3 2" xfId="7095"/>
    <cellStyle name="Comma 3 10 2 2 2 4" xfId="7096"/>
    <cellStyle name="Comma 3 10 2 2 3" xfId="7097"/>
    <cellStyle name="Comma 3 10 2 2 3 2" xfId="7098"/>
    <cellStyle name="Comma 3 10 2 2 3 2 2" xfId="7099"/>
    <cellStyle name="Comma 3 10 2 2 3 3" xfId="7100"/>
    <cellStyle name="Comma 3 10 2 2 4" xfId="7101"/>
    <cellStyle name="Comma 3 10 2 2 4 2" xfId="7102"/>
    <cellStyle name="Comma 3 10 2 2 5" xfId="7103"/>
    <cellStyle name="Comma 3 10 2 3" xfId="7104"/>
    <cellStyle name="Comma 3 10 2 3 2" xfId="7105"/>
    <cellStyle name="Comma 3 10 2 3 2 2" xfId="7106"/>
    <cellStyle name="Comma 3 10 2 3 2 2 2" xfId="7107"/>
    <cellStyle name="Comma 3 10 2 3 2 3" xfId="7108"/>
    <cellStyle name="Comma 3 10 2 3 3" xfId="7109"/>
    <cellStyle name="Comma 3 10 2 3 3 2" xfId="7110"/>
    <cellStyle name="Comma 3 10 2 3 4" xfId="7111"/>
    <cellStyle name="Comma 3 10 2 4" xfId="7112"/>
    <cellStyle name="Comma 3 10 2 4 2" xfId="7113"/>
    <cellStyle name="Comma 3 10 2 4 2 2" xfId="7114"/>
    <cellStyle name="Comma 3 10 2 4 3" xfId="7115"/>
    <cellStyle name="Comma 3 10 2 5" xfId="7116"/>
    <cellStyle name="Comma 3 10 2 5 2" xfId="7117"/>
    <cellStyle name="Comma 3 10 2 6" xfId="7118"/>
    <cellStyle name="Comma 3 10 3" xfId="7119"/>
    <cellStyle name="Comma 3 10 3 2" xfId="7120"/>
    <cellStyle name="Comma 3 10 3 2 2" xfId="7121"/>
    <cellStyle name="Comma 3 10 3 2 2 2" xfId="7122"/>
    <cellStyle name="Comma 3 10 3 2 2 2 2" xfId="7123"/>
    <cellStyle name="Comma 3 10 3 2 2 2 2 2" xfId="7124"/>
    <cellStyle name="Comma 3 10 3 2 2 2 3" xfId="7125"/>
    <cellStyle name="Comma 3 10 3 2 2 3" xfId="7126"/>
    <cellStyle name="Comma 3 10 3 2 2 3 2" xfId="7127"/>
    <cellStyle name="Comma 3 10 3 2 2 4" xfId="7128"/>
    <cellStyle name="Comma 3 10 3 2 3" xfId="7129"/>
    <cellStyle name="Comma 3 10 3 2 3 2" xfId="7130"/>
    <cellStyle name="Comma 3 10 3 2 3 2 2" xfId="7131"/>
    <cellStyle name="Comma 3 10 3 2 3 3" xfId="7132"/>
    <cellStyle name="Comma 3 10 3 2 4" xfId="7133"/>
    <cellStyle name="Comma 3 10 3 2 4 2" xfId="7134"/>
    <cellStyle name="Comma 3 10 3 2 5" xfId="7135"/>
    <cellStyle name="Comma 3 10 3 3" xfId="7136"/>
    <cellStyle name="Comma 3 10 3 3 2" xfId="7137"/>
    <cellStyle name="Comma 3 10 3 3 2 2" xfId="7138"/>
    <cellStyle name="Comma 3 10 3 3 2 2 2" xfId="7139"/>
    <cellStyle name="Comma 3 10 3 3 2 3" xfId="7140"/>
    <cellStyle name="Comma 3 10 3 3 3" xfId="7141"/>
    <cellStyle name="Comma 3 10 3 3 3 2" xfId="7142"/>
    <cellStyle name="Comma 3 10 3 3 4" xfId="7143"/>
    <cellStyle name="Comma 3 10 3 4" xfId="7144"/>
    <cellStyle name="Comma 3 10 3 4 2" xfId="7145"/>
    <cellStyle name="Comma 3 10 3 4 2 2" xfId="7146"/>
    <cellStyle name="Comma 3 10 3 4 3" xfId="7147"/>
    <cellStyle name="Comma 3 10 3 5" xfId="7148"/>
    <cellStyle name="Comma 3 10 3 5 2" xfId="7149"/>
    <cellStyle name="Comma 3 10 3 6" xfId="7150"/>
    <cellStyle name="Comma 3 10 4" xfId="7151"/>
    <cellStyle name="Comma 3 10 4 2" xfId="7152"/>
    <cellStyle name="Comma 3 10 4 2 2" xfId="7153"/>
    <cellStyle name="Comma 3 10 4 2 2 2" xfId="7154"/>
    <cellStyle name="Comma 3 10 4 2 2 2 2" xfId="7155"/>
    <cellStyle name="Comma 3 10 4 2 2 2 2 2" xfId="7156"/>
    <cellStyle name="Comma 3 10 4 2 2 2 3" xfId="7157"/>
    <cellStyle name="Comma 3 10 4 2 2 3" xfId="7158"/>
    <cellStyle name="Comma 3 10 4 2 2 3 2" xfId="7159"/>
    <cellStyle name="Comma 3 10 4 2 2 4" xfId="7160"/>
    <cellStyle name="Comma 3 10 4 2 3" xfId="7161"/>
    <cellStyle name="Comma 3 10 4 2 3 2" xfId="7162"/>
    <cellStyle name="Comma 3 10 4 2 3 2 2" xfId="7163"/>
    <cellStyle name="Comma 3 10 4 2 3 3" xfId="7164"/>
    <cellStyle name="Comma 3 10 4 2 4" xfId="7165"/>
    <cellStyle name="Comma 3 10 4 2 4 2" xfId="7166"/>
    <cellStyle name="Comma 3 10 4 2 5" xfId="7167"/>
    <cellStyle name="Comma 3 10 4 3" xfId="7168"/>
    <cellStyle name="Comma 3 10 4 3 2" xfId="7169"/>
    <cellStyle name="Comma 3 10 4 3 2 2" xfId="7170"/>
    <cellStyle name="Comma 3 10 4 3 2 2 2" xfId="7171"/>
    <cellStyle name="Comma 3 10 4 3 2 3" xfId="7172"/>
    <cellStyle name="Comma 3 10 4 3 3" xfId="7173"/>
    <cellStyle name="Comma 3 10 4 3 3 2" xfId="7174"/>
    <cellStyle name="Comma 3 10 4 3 4" xfId="7175"/>
    <cellStyle name="Comma 3 10 4 4" xfId="7176"/>
    <cellStyle name="Comma 3 10 4 4 2" xfId="7177"/>
    <cellStyle name="Comma 3 10 4 4 2 2" xfId="7178"/>
    <cellStyle name="Comma 3 10 4 4 3" xfId="7179"/>
    <cellStyle name="Comma 3 10 4 5" xfId="7180"/>
    <cellStyle name="Comma 3 10 4 5 2" xfId="7181"/>
    <cellStyle name="Comma 3 10 4 6" xfId="7182"/>
    <cellStyle name="Comma 3 10 5" xfId="7183"/>
    <cellStyle name="Comma 3 10 5 2" xfId="7184"/>
    <cellStyle name="Comma 3 10 5 2 2" xfId="7185"/>
    <cellStyle name="Comma 3 10 5 2 2 2" xfId="7186"/>
    <cellStyle name="Comma 3 10 5 2 2 2 2" xfId="7187"/>
    <cellStyle name="Comma 3 10 5 2 2 3" xfId="7188"/>
    <cellStyle name="Comma 3 10 5 2 3" xfId="7189"/>
    <cellStyle name="Comma 3 10 5 2 3 2" xfId="7190"/>
    <cellStyle name="Comma 3 10 5 2 4" xfId="7191"/>
    <cellStyle name="Comma 3 10 5 3" xfId="7192"/>
    <cellStyle name="Comma 3 10 5 3 2" xfId="7193"/>
    <cellStyle name="Comma 3 10 5 3 2 2" xfId="7194"/>
    <cellStyle name="Comma 3 10 5 3 3" xfId="7195"/>
    <cellStyle name="Comma 3 10 5 4" xfId="7196"/>
    <cellStyle name="Comma 3 10 5 4 2" xfId="7197"/>
    <cellStyle name="Comma 3 10 5 5" xfId="7198"/>
    <cellStyle name="Comma 3 10 6" xfId="7199"/>
    <cellStyle name="Comma 3 10 6 2" xfId="7200"/>
    <cellStyle name="Comma 3 10 6 2 2" xfId="7201"/>
    <cellStyle name="Comma 3 10 6 2 2 2" xfId="7202"/>
    <cellStyle name="Comma 3 10 6 2 3" xfId="7203"/>
    <cellStyle name="Comma 3 10 6 3" xfId="7204"/>
    <cellStyle name="Comma 3 10 6 3 2" xfId="7205"/>
    <cellStyle name="Comma 3 10 6 4" xfId="7206"/>
    <cellStyle name="Comma 3 10 7" xfId="7207"/>
    <cellStyle name="Comma 3 10 7 2" xfId="7208"/>
    <cellStyle name="Comma 3 10 7 2 2" xfId="7209"/>
    <cellStyle name="Comma 3 10 7 3" xfId="7210"/>
    <cellStyle name="Comma 3 10 8" xfId="7211"/>
    <cellStyle name="Comma 3 10 9" xfId="7212"/>
    <cellStyle name="Comma 3 10 9 2" xfId="7213"/>
    <cellStyle name="Comma 3 11" xfId="7214"/>
    <cellStyle name="Comma 3 11 10" xfId="7215"/>
    <cellStyle name="Comma 3 11 11" xfId="7216"/>
    <cellStyle name="Comma 3 11 2" xfId="7217"/>
    <cellStyle name="Comma 3 11 2 2" xfId="7218"/>
    <cellStyle name="Comma 3 11 2 2 2" xfId="7219"/>
    <cellStyle name="Comma 3 11 2 2 2 2" xfId="7220"/>
    <cellStyle name="Comma 3 11 2 2 2 2 2" xfId="7221"/>
    <cellStyle name="Comma 3 11 2 2 2 3" xfId="7222"/>
    <cellStyle name="Comma 3 11 2 2 3" xfId="7223"/>
    <cellStyle name="Comma 3 11 2 2 3 2" xfId="7224"/>
    <cellStyle name="Comma 3 11 2 2 4" xfId="7225"/>
    <cellStyle name="Comma 3 11 2 3" xfId="7226"/>
    <cellStyle name="Comma 3 11 2 3 2" xfId="7227"/>
    <cellStyle name="Comma 3 11 2 3 2 2" xfId="7228"/>
    <cellStyle name="Comma 3 11 2 3 3" xfId="7229"/>
    <cellStyle name="Comma 3 11 2 4" xfId="7230"/>
    <cellStyle name="Comma 3 11 2 4 2" xfId="7231"/>
    <cellStyle name="Comma 3 11 2 5" xfId="7232"/>
    <cellStyle name="Comma 3 11 2 6" xfId="7233"/>
    <cellStyle name="Comma 3 11 3" xfId="7234"/>
    <cellStyle name="Comma 3 11 3 2" xfId="7235"/>
    <cellStyle name="Comma 3 11 3 2 2" xfId="7236"/>
    <cellStyle name="Comma 3 11 3 2 2 2" xfId="7237"/>
    <cellStyle name="Comma 3 11 3 2 3" xfId="7238"/>
    <cellStyle name="Comma 3 11 3 3" xfId="7239"/>
    <cellStyle name="Comma 3 11 3 3 2" xfId="7240"/>
    <cellStyle name="Comma 3 11 3 4" xfId="7241"/>
    <cellStyle name="Comma 3 11 3 5" xfId="7242"/>
    <cellStyle name="Comma 3 11 4" xfId="7243"/>
    <cellStyle name="Comma 3 11 4 2" xfId="7244"/>
    <cellStyle name="Comma 3 11 4 2 2" xfId="7245"/>
    <cellStyle name="Comma 3 11 4 3" xfId="7246"/>
    <cellStyle name="Comma 3 11 5" xfId="7247"/>
    <cellStyle name="Comma 3 11 5 2" xfId="7248"/>
    <cellStyle name="Comma 3 11 6" xfId="7249"/>
    <cellStyle name="Comma 3 11 6 2" xfId="7250"/>
    <cellStyle name="Comma 3 11 7" xfId="7251"/>
    <cellStyle name="Comma 3 11 8" xfId="7252"/>
    <cellStyle name="Comma 3 11 9" xfId="7253"/>
    <cellStyle name="Comma 3 12" xfId="7254"/>
    <cellStyle name="Comma 3 12 10" xfId="7255"/>
    <cellStyle name="Comma 3 12 2" xfId="7256"/>
    <cellStyle name="Comma 3 12 2 2" xfId="7257"/>
    <cellStyle name="Comma 3 12 2 2 2" xfId="7258"/>
    <cellStyle name="Comma 3 12 2 2 2 2" xfId="7259"/>
    <cellStyle name="Comma 3 12 2 2 2 2 2" xfId="7260"/>
    <cellStyle name="Comma 3 12 2 2 2 3" xfId="7261"/>
    <cellStyle name="Comma 3 12 2 2 3" xfId="7262"/>
    <cellStyle name="Comma 3 12 2 2 3 2" xfId="7263"/>
    <cellStyle name="Comma 3 12 2 2 4" xfId="7264"/>
    <cellStyle name="Comma 3 12 2 3" xfId="7265"/>
    <cellStyle name="Comma 3 12 2 3 2" xfId="7266"/>
    <cellStyle name="Comma 3 12 2 3 2 2" xfId="7267"/>
    <cellStyle name="Comma 3 12 2 3 3" xfId="7268"/>
    <cellStyle name="Comma 3 12 2 4" xfId="7269"/>
    <cellStyle name="Comma 3 12 2 4 2" xfId="7270"/>
    <cellStyle name="Comma 3 12 2 5" xfId="7271"/>
    <cellStyle name="Comma 3 12 2 6" xfId="7272"/>
    <cellStyle name="Comma 3 12 3" xfId="7273"/>
    <cellStyle name="Comma 3 12 3 2" xfId="7274"/>
    <cellStyle name="Comma 3 12 3 2 2" xfId="7275"/>
    <cellStyle name="Comma 3 12 3 2 2 2" xfId="7276"/>
    <cellStyle name="Comma 3 12 3 2 3" xfId="7277"/>
    <cellStyle name="Comma 3 12 3 3" xfId="7278"/>
    <cellStyle name="Comma 3 12 3 3 2" xfId="7279"/>
    <cellStyle name="Comma 3 12 3 4" xfId="7280"/>
    <cellStyle name="Comma 3 12 4" xfId="7281"/>
    <cellStyle name="Comma 3 12 4 2" xfId="7282"/>
    <cellStyle name="Comma 3 12 4 2 2" xfId="7283"/>
    <cellStyle name="Comma 3 12 4 3" xfId="7284"/>
    <cellStyle name="Comma 3 12 5" xfId="7285"/>
    <cellStyle name="Comma 3 12 5 2" xfId="7286"/>
    <cellStyle name="Comma 3 12 6" xfId="7287"/>
    <cellStyle name="Comma 3 12 7" xfId="7288"/>
    <cellStyle name="Comma 3 12 8" xfId="7289"/>
    <cellStyle name="Comma 3 12 9" xfId="7290"/>
    <cellStyle name="Comma 3 13" xfId="7291"/>
    <cellStyle name="Comma 3 13 2" xfId="7292"/>
    <cellStyle name="Comma 3 13 2 2" xfId="7293"/>
    <cellStyle name="Comma 3 13 2 2 2" xfId="7294"/>
    <cellStyle name="Comma 3 13 2 2 2 2" xfId="7295"/>
    <cellStyle name="Comma 3 13 2 2 2 2 2" xfId="7296"/>
    <cellStyle name="Comma 3 13 2 2 2 3" xfId="7297"/>
    <cellStyle name="Comma 3 13 2 2 3" xfId="7298"/>
    <cellStyle name="Comma 3 13 2 2 3 2" xfId="7299"/>
    <cellStyle name="Comma 3 13 2 2 4" xfId="7300"/>
    <cellStyle name="Comma 3 13 2 3" xfId="7301"/>
    <cellStyle name="Comma 3 13 2 3 2" xfId="7302"/>
    <cellStyle name="Comma 3 13 2 3 2 2" xfId="7303"/>
    <cellStyle name="Comma 3 13 2 3 3" xfId="7304"/>
    <cellStyle name="Comma 3 13 2 4" xfId="7305"/>
    <cellStyle name="Comma 3 13 2 4 2" xfId="7306"/>
    <cellStyle name="Comma 3 13 2 5" xfId="7307"/>
    <cellStyle name="Comma 3 13 3" xfId="7308"/>
    <cellStyle name="Comma 3 13 3 2" xfId="7309"/>
    <cellStyle name="Comma 3 13 3 2 2" xfId="7310"/>
    <cellStyle name="Comma 3 13 3 2 2 2" xfId="7311"/>
    <cellStyle name="Comma 3 13 3 2 3" xfId="7312"/>
    <cellStyle name="Comma 3 13 3 3" xfId="7313"/>
    <cellStyle name="Comma 3 13 3 3 2" xfId="7314"/>
    <cellStyle name="Comma 3 13 3 4" xfId="7315"/>
    <cellStyle name="Comma 3 13 4" xfId="7316"/>
    <cellStyle name="Comma 3 13 4 2" xfId="7317"/>
    <cellStyle name="Comma 3 13 4 2 2" xfId="7318"/>
    <cellStyle name="Comma 3 13 4 3" xfId="7319"/>
    <cellStyle name="Comma 3 13 5" xfId="7320"/>
    <cellStyle name="Comma 3 13 5 2" xfId="7321"/>
    <cellStyle name="Comma 3 13 6" xfId="7322"/>
    <cellStyle name="Comma 3 13 7" xfId="7323"/>
    <cellStyle name="Comma 3 14" xfId="7324"/>
    <cellStyle name="Comma 3 14 2" xfId="7325"/>
    <cellStyle name="Comma 3 14 2 2" xfId="7326"/>
    <cellStyle name="Comma 3 14 2 2 2" xfId="7327"/>
    <cellStyle name="Comma 3 14 2 2 2 2" xfId="7328"/>
    <cellStyle name="Comma 3 14 2 2 2 2 2" xfId="7329"/>
    <cellStyle name="Comma 3 14 2 2 2 3" xfId="7330"/>
    <cellStyle name="Comma 3 14 2 2 3" xfId="7331"/>
    <cellStyle name="Comma 3 14 2 2 3 2" xfId="7332"/>
    <cellStyle name="Comma 3 14 2 2 4" xfId="7333"/>
    <cellStyle name="Comma 3 14 2 3" xfId="7334"/>
    <cellStyle name="Comma 3 14 2 3 2" xfId="7335"/>
    <cellStyle name="Comma 3 14 2 3 2 2" xfId="7336"/>
    <cellStyle name="Comma 3 14 2 3 3" xfId="7337"/>
    <cellStyle name="Comma 3 14 2 4" xfId="7338"/>
    <cellStyle name="Comma 3 14 2 4 2" xfId="7339"/>
    <cellStyle name="Comma 3 14 2 5" xfId="7340"/>
    <cellStyle name="Comma 3 14 3" xfId="7341"/>
    <cellStyle name="Comma 3 14 3 2" xfId="7342"/>
    <cellStyle name="Comma 3 14 3 2 2" xfId="7343"/>
    <cellStyle name="Comma 3 14 3 2 2 2" xfId="7344"/>
    <cellStyle name="Comma 3 14 3 2 3" xfId="7345"/>
    <cellStyle name="Comma 3 14 3 3" xfId="7346"/>
    <cellStyle name="Comma 3 14 3 3 2" xfId="7347"/>
    <cellStyle name="Comma 3 14 3 4" xfId="7348"/>
    <cellStyle name="Comma 3 14 4" xfId="7349"/>
    <cellStyle name="Comma 3 14 4 2" xfId="7350"/>
    <cellStyle name="Comma 3 14 4 2 2" xfId="7351"/>
    <cellStyle name="Comma 3 14 4 3" xfId="7352"/>
    <cellStyle name="Comma 3 14 5" xfId="7353"/>
    <cellStyle name="Comma 3 14 5 2" xfId="7354"/>
    <cellStyle name="Comma 3 14 6" xfId="7355"/>
    <cellStyle name="Comma 3 14 7" xfId="7356"/>
    <cellStyle name="Comma 3 15" xfId="7357"/>
    <cellStyle name="Comma 3 15 2" xfId="7358"/>
    <cellStyle name="Comma 3 15 2 2" xfId="7359"/>
    <cellStyle name="Comma 3 15 2 2 2" xfId="7360"/>
    <cellStyle name="Comma 3 15 2 2 2 2" xfId="7361"/>
    <cellStyle name="Comma 3 15 2 2 2 2 2" xfId="7362"/>
    <cellStyle name="Comma 3 15 2 2 2 3" xfId="7363"/>
    <cellStyle name="Comma 3 15 2 2 3" xfId="7364"/>
    <cellStyle name="Comma 3 15 2 2 3 2" xfId="7365"/>
    <cellStyle name="Comma 3 15 2 2 4" xfId="7366"/>
    <cellStyle name="Comma 3 15 2 3" xfId="7367"/>
    <cellStyle name="Comma 3 15 2 3 2" xfId="7368"/>
    <cellStyle name="Comma 3 15 2 3 2 2" xfId="7369"/>
    <cellStyle name="Comma 3 15 2 3 3" xfId="7370"/>
    <cellStyle name="Comma 3 15 2 4" xfId="7371"/>
    <cellStyle name="Comma 3 15 2 4 2" xfId="7372"/>
    <cellStyle name="Comma 3 15 2 5" xfId="7373"/>
    <cellStyle name="Comma 3 15 3" xfId="7374"/>
    <cellStyle name="Comma 3 15 3 2" xfId="7375"/>
    <cellStyle name="Comma 3 15 3 2 2" xfId="7376"/>
    <cellStyle name="Comma 3 15 3 2 2 2" xfId="7377"/>
    <cellStyle name="Comma 3 15 3 2 3" xfId="7378"/>
    <cellStyle name="Comma 3 15 3 3" xfId="7379"/>
    <cellStyle name="Comma 3 15 3 3 2" xfId="7380"/>
    <cellStyle name="Comma 3 15 3 4" xfId="7381"/>
    <cellStyle name="Comma 3 15 4" xfId="7382"/>
    <cellStyle name="Comma 3 15 4 2" xfId="7383"/>
    <cellStyle name="Comma 3 15 4 2 2" xfId="7384"/>
    <cellStyle name="Comma 3 15 4 3" xfId="7385"/>
    <cellStyle name="Comma 3 15 5" xfId="7386"/>
    <cellStyle name="Comma 3 15 5 2" xfId="7387"/>
    <cellStyle name="Comma 3 15 6" xfId="7388"/>
    <cellStyle name="Comma 3 16" xfId="7389"/>
    <cellStyle name="Comma 3 16 2" xfId="7390"/>
    <cellStyle name="Comma 3 16 2 2" xfId="7391"/>
    <cellStyle name="Comma 3 16 2 2 2" xfId="7392"/>
    <cellStyle name="Comma 3 16 2 2 2 2" xfId="7393"/>
    <cellStyle name="Comma 3 16 2 2 2 2 2" xfId="7394"/>
    <cellStyle name="Comma 3 16 2 2 2 3" xfId="7395"/>
    <cellStyle name="Comma 3 16 2 2 3" xfId="7396"/>
    <cellStyle name="Comma 3 16 2 2 3 2" xfId="7397"/>
    <cellStyle name="Comma 3 16 2 2 4" xfId="7398"/>
    <cellStyle name="Comma 3 16 2 3" xfId="7399"/>
    <cellStyle name="Comma 3 16 2 3 2" xfId="7400"/>
    <cellStyle name="Comma 3 16 2 3 2 2" xfId="7401"/>
    <cellStyle name="Comma 3 16 2 3 3" xfId="7402"/>
    <cellStyle name="Comma 3 16 2 4" xfId="7403"/>
    <cellStyle name="Comma 3 16 2 4 2" xfId="7404"/>
    <cellStyle name="Comma 3 16 2 5" xfId="7405"/>
    <cellStyle name="Comma 3 16 3" xfId="7406"/>
    <cellStyle name="Comma 3 16 3 2" xfId="7407"/>
    <cellStyle name="Comma 3 16 3 2 2" xfId="7408"/>
    <cellStyle name="Comma 3 16 3 2 2 2" xfId="7409"/>
    <cellStyle name="Comma 3 16 3 2 3" xfId="7410"/>
    <cellStyle name="Comma 3 16 3 3" xfId="7411"/>
    <cellStyle name="Comma 3 16 3 3 2" xfId="7412"/>
    <cellStyle name="Comma 3 16 3 4" xfId="7413"/>
    <cellStyle name="Comma 3 16 4" xfId="7414"/>
    <cellStyle name="Comma 3 16 4 2" xfId="7415"/>
    <cellStyle name="Comma 3 16 4 2 2" xfId="7416"/>
    <cellStyle name="Comma 3 16 4 3" xfId="7417"/>
    <cellStyle name="Comma 3 16 5" xfId="7418"/>
    <cellStyle name="Comma 3 16 5 2" xfId="7419"/>
    <cellStyle name="Comma 3 16 6" xfId="7420"/>
    <cellStyle name="Comma 3 17" xfId="7421"/>
    <cellStyle name="Comma 3 17 2" xfId="7422"/>
    <cellStyle name="Comma 3 17 2 2" xfId="7423"/>
    <cellStyle name="Comma 3 17 2 2 2" xfId="7424"/>
    <cellStyle name="Comma 3 17 2 2 2 2" xfId="7425"/>
    <cellStyle name="Comma 3 17 2 2 3" xfId="7426"/>
    <cellStyle name="Comma 3 17 2 3" xfId="7427"/>
    <cellStyle name="Comma 3 17 2 3 2" xfId="7428"/>
    <cellStyle name="Comma 3 17 2 4" xfId="7429"/>
    <cellStyle name="Comma 3 17 3" xfId="7430"/>
    <cellStyle name="Comma 3 17 3 2" xfId="7431"/>
    <cellStyle name="Comma 3 17 3 2 2" xfId="7432"/>
    <cellStyle name="Comma 3 17 3 3" xfId="7433"/>
    <cellStyle name="Comma 3 17 4" xfId="7434"/>
    <cellStyle name="Comma 3 17 4 2" xfId="7435"/>
    <cellStyle name="Comma 3 17 5" xfId="7436"/>
    <cellStyle name="Comma 3 18" xfId="7437"/>
    <cellStyle name="Comma 3 18 2" xfId="7438"/>
    <cellStyle name="Comma 3 18 2 2" xfId="7439"/>
    <cellStyle name="Comma 3 18 2 2 2" xfId="7440"/>
    <cellStyle name="Comma 3 18 2 3" xfId="7441"/>
    <cellStyle name="Comma 3 18 3" xfId="7442"/>
    <cellStyle name="Comma 3 18 3 2" xfId="7443"/>
    <cellStyle name="Comma 3 18 4" xfId="7444"/>
    <cellStyle name="Comma 3 19" xfId="7445"/>
    <cellStyle name="Comma 3 19 2" xfId="7446"/>
    <cellStyle name="Comma 3 19 2 2" xfId="7447"/>
    <cellStyle name="Comma 3 19 2 2 2" xfId="7448"/>
    <cellStyle name="Comma 3 19 2 3" xfId="7449"/>
    <cellStyle name="Comma 3 19 3" xfId="7450"/>
    <cellStyle name="Comma 3 19 3 2" xfId="7451"/>
    <cellStyle name="Comma 3 19 4" xfId="7452"/>
    <cellStyle name="Comma 3 2" xfId="7453"/>
    <cellStyle name="Comma 3 2 10" xfId="7454"/>
    <cellStyle name="Comma 3 2 10 2" xfId="7455"/>
    <cellStyle name="Comma 3 2 10 2 2" xfId="7456"/>
    <cellStyle name="Comma 3 2 10 2 2 2" xfId="7457"/>
    <cellStyle name="Comma 3 2 10 2 2 2 2" xfId="7458"/>
    <cellStyle name="Comma 3 2 10 2 2 3" xfId="7459"/>
    <cellStyle name="Comma 3 2 10 2 3" xfId="7460"/>
    <cellStyle name="Comma 3 2 10 2 3 2" xfId="7461"/>
    <cellStyle name="Comma 3 2 10 2 4" xfId="7462"/>
    <cellStyle name="Comma 3 2 10 3" xfId="7463"/>
    <cellStyle name="Comma 3 2 10 3 2" xfId="7464"/>
    <cellStyle name="Comma 3 2 10 3 2 2" xfId="7465"/>
    <cellStyle name="Comma 3 2 10 3 3" xfId="7466"/>
    <cellStyle name="Comma 3 2 10 4" xfId="7467"/>
    <cellStyle name="Comma 3 2 10 4 2" xfId="7468"/>
    <cellStyle name="Comma 3 2 10 5" xfId="7469"/>
    <cellStyle name="Comma 3 2 11" xfId="7470"/>
    <cellStyle name="Comma 3 2 11 2" xfId="7471"/>
    <cellStyle name="Comma 3 2 11 2 2" xfId="7472"/>
    <cellStyle name="Comma 3 2 11 2 2 2" xfId="7473"/>
    <cellStyle name="Comma 3 2 11 2 3" xfId="7474"/>
    <cellStyle name="Comma 3 2 11 3" xfId="7475"/>
    <cellStyle name="Comma 3 2 11 3 2" xfId="7476"/>
    <cellStyle name="Comma 3 2 11 4" xfId="7477"/>
    <cellStyle name="Comma 3 2 12" xfId="7478"/>
    <cellStyle name="Comma 3 2 12 2" xfId="7479"/>
    <cellStyle name="Comma 3 2 12 2 2" xfId="7480"/>
    <cellStyle name="Comma 3 2 12 3" xfId="7481"/>
    <cellStyle name="Comma 3 2 13" xfId="7482"/>
    <cellStyle name="Comma 3 2 13 2" xfId="7483"/>
    <cellStyle name="Comma 3 2 13 2 2" xfId="7484"/>
    <cellStyle name="Comma 3 2 13 3" xfId="7485"/>
    <cellStyle name="Comma 3 2 14" xfId="7486"/>
    <cellStyle name="Comma 3 2 14 2" xfId="7487"/>
    <cellStyle name="Comma 3 2 14 2 2" xfId="7488"/>
    <cellStyle name="Comma 3 2 14 3" xfId="7489"/>
    <cellStyle name="Comma 3 2 15" xfId="7490"/>
    <cellStyle name="Comma 3 2 15 2" xfId="7491"/>
    <cellStyle name="Comma 3 2 16" xfId="7492"/>
    <cellStyle name="Comma 3 2 16 2" xfId="7493"/>
    <cellStyle name="Comma 3 2 17" xfId="7494"/>
    <cellStyle name="Comma 3 2 17 2" xfId="7495"/>
    <cellStyle name="Comma 3 2 18" xfId="7496"/>
    <cellStyle name="Comma 3 2 19" xfId="7497"/>
    <cellStyle name="Comma 3 2 2" xfId="7498"/>
    <cellStyle name="Comma 3 2 2 10" xfId="7499"/>
    <cellStyle name="Comma 3 2 2 10 2" xfId="7500"/>
    <cellStyle name="Comma 3 2 2 10 2 2" xfId="7501"/>
    <cellStyle name="Comma 3 2 2 10 2 2 2" xfId="7502"/>
    <cellStyle name="Comma 3 2 2 10 2 3" xfId="7503"/>
    <cellStyle name="Comma 3 2 2 10 3" xfId="7504"/>
    <cellStyle name="Comma 3 2 2 10 3 2" xfId="7505"/>
    <cellStyle name="Comma 3 2 2 10 4" xfId="7506"/>
    <cellStyle name="Comma 3 2 2 11" xfId="7507"/>
    <cellStyle name="Comma 3 2 2 11 2" xfId="7508"/>
    <cellStyle name="Comma 3 2 2 11 2 2" xfId="7509"/>
    <cellStyle name="Comma 3 2 2 11 3" xfId="7510"/>
    <cellStyle name="Comma 3 2 2 12" xfId="7511"/>
    <cellStyle name="Comma 3 2 2 12 2" xfId="7512"/>
    <cellStyle name="Comma 3 2 2 12 2 2" xfId="7513"/>
    <cellStyle name="Comma 3 2 2 12 3" xfId="7514"/>
    <cellStyle name="Comma 3 2 2 13" xfId="7515"/>
    <cellStyle name="Comma 3 2 2 13 2" xfId="7516"/>
    <cellStyle name="Comma 3 2 2 13 2 2" xfId="7517"/>
    <cellStyle name="Comma 3 2 2 13 3" xfId="7518"/>
    <cellStyle name="Comma 3 2 2 14" xfId="7519"/>
    <cellStyle name="Comma 3 2 2 14 2" xfId="7520"/>
    <cellStyle name="Comma 3 2 2 15" xfId="7521"/>
    <cellStyle name="Comma 3 2 2 15 2" xfId="7522"/>
    <cellStyle name="Comma 3 2 2 16" xfId="7523"/>
    <cellStyle name="Comma 3 2 2 16 2" xfId="7524"/>
    <cellStyle name="Comma 3 2 2 17" xfId="7525"/>
    <cellStyle name="Comma 3 2 2 18" xfId="7526"/>
    <cellStyle name="Comma 3 2 2 19" xfId="7527"/>
    <cellStyle name="Comma 3 2 2 2" xfId="7528"/>
    <cellStyle name="Comma 3 2 2 2 10" xfId="7529"/>
    <cellStyle name="Comma 3 2 2 2 10 2" xfId="7530"/>
    <cellStyle name="Comma 3 2 2 2 10 2 2" xfId="7531"/>
    <cellStyle name="Comma 3 2 2 2 10 3" xfId="7532"/>
    <cellStyle name="Comma 3 2 2 2 11" xfId="7533"/>
    <cellStyle name="Comma 3 2 2 2 11 2" xfId="7534"/>
    <cellStyle name="Comma 3 2 2 2 12" xfId="7535"/>
    <cellStyle name="Comma 3 2 2 2 12 2" xfId="7536"/>
    <cellStyle name="Comma 3 2 2 2 13" xfId="7537"/>
    <cellStyle name="Comma 3 2 2 2 14" xfId="7538"/>
    <cellStyle name="Comma 3 2 2 2 15" xfId="7539"/>
    <cellStyle name="Comma 3 2 2 2 16" xfId="7540"/>
    <cellStyle name="Comma 3 2 2 2 17" xfId="7541"/>
    <cellStyle name="Comma 3 2 2 2 2" xfId="7542"/>
    <cellStyle name="Comma 3 2 2 2 2 10" xfId="7543"/>
    <cellStyle name="Comma 3 2 2 2 2 10 2" xfId="7544"/>
    <cellStyle name="Comma 3 2 2 2 2 11" xfId="7545"/>
    <cellStyle name="Comma 3 2 2 2 2 12" xfId="7546"/>
    <cellStyle name="Comma 3 2 2 2 2 2" xfId="7547"/>
    <cellStyle name="Comma 3 2 2 2 2 2 2" xfId="7548"/>
    <cellStyle name="Comma 3 2 2 2 2 2 2 2" xfId="7549"/>
    <cellStyle name="Comma 3 2 2 2 2 2 2 2 2" xfId="7550"/>
    <cellStyle name="Comma 3 2 2 2 2 2 2 2 2 2" xfId="7551"/>
    <cellStyle name="Comma 3 2 2 2 2 2 2 2 2 2 2" xfId="7552"/>
    <cellStyle name="Comma 3 2 2 2 2 2 2 2 2 2 2 2" xfId="7553"/>
    <cellStyle name="Comma 3 2 2 2 2 2 2 2 2 2 3" xfId="7554"/>
    <cellStyle name="Comma 3 2 2 2 2 2 2 2 2 3" xfId="7555"/>
    <cellStyle name="Comma 3 2 2 2 2 2 2 2 2 3 2" xfId="7556"/>
    <cellStyle name="Comma 3 2 2 2 2 2 2 2 2 4" xfId="7557"/>
    <cellStyle name="Comma 3 2 2 2 2 2 2 2 3" xfId="7558"/>
    <cellStyle name="Comma 3 2 2 2 2 2 2 2 3 2" xfId="7559"/>
    <cellStyle name="Comma 3 2 2 2 2 2 2 2 3 2 2" xfId="7560"/>
    <cellStyle name="Comma 3 2 2 2 2 2 2 2 3 3" xfId="7561"/>
    <cellStyle name="Comma 3 2 2 2 2 2 2 2 4" xfId="7562"/>
    <cellStyle name="Comma 3 2 2 2 2 2 2 2 4 2" xfId="7563"/>
    <cellStyle name="Comma 3 2 2 2 2 2 2 2 5" xfId="7564"/>
    <cellStyle name="Comma 3 2 2 2 2 2 2 3" xfId="7565"/>
    <cellStyle name="Comma 3 2 2 2 2 2 2 3 2" xfId="7566"/>
    <cellStyle name="Comma 3 2 2 2 2 2 2 3 2 2" xfId="7567"/>
    <cellStyle name="Comma 3 2 2 2 2 2 2 3 2 2 2" xfId="7568"/>
    <cellStyle name="Comma 3 2 2 2 2 2 2 3 2 3" xfId="7569"/>
    <cellStyle name="Comma 3 2 2 2 2 2 2 3 3" xfId="7570"/>
    <cellStyle name="Comma 3 2 2 2 2 2 2 3 3 2" xfId="7571"/>
    <cellStyle name="Comma 3 2 2 2 2 2 2 3 4" xfId="7572"/>
    <cellStyle name="Comma 3 2 2 2 2 2 2 4" xfId="7573"/>
    <cellStyle name="Comma 3 2 2 2 2 2 2 4 2" xfId="7574"/>
    <cellStyle name="Comma 3 2 2 2 2 2 2 4 2 2" xfId="7575"/>
    <cellStyle name="Comma 3 2 2 2 2 2 2 4 3" xfId="7576"/>
    <cellStyle name="Comma 3 2 2 2 2 2 2 5" xfId="7577"/>
    <cellStyle name="Comma 3 2 2 2 2 2 2 5 2" xfId="7578"/>
    <cellStyle name="Comma 3 2 2 2 2 2 2 6" xfId="7579"/>
    <cellStyle name="Comma 3 2 2 2 2 2 3" xfId="7580"/>
    <cellStyle name="Comma 3 2 2 2 2 2 3 2" xfId="7581"/>
    <cellStyle name="Comma 3 2 2 2 2 2 3 2 2" xfId="7582"/>
    <cellStyle name="Comma 3 2 2 2 2 2 3 2 2 2" xfId="7583"/>
    <cellStyle name="Comma 3 2 2 2 2 2 3 2 2 2 2" xfId="7584"/>
    <cellStyle name="Comma 3 2 2 2 2 2 3 2 2 2 2 2" xfId="7585"/>
    <cellStyle name="Comma 3 2 2 2 2 2 3 2 2 2 3" xfId="7586"/>
    <cellStyle name="Comma 3 2 2 2 2 2 3 2 2 3" xfId="7587"/>
    <cellStyle name="Comma 3 2 2 2 2 2 3 2 2 3 2" xfId="7588"/>
    <cellStyle name="Comma 3 2 2 2 2 2 3 2 2 4" xfId="7589"/>
    <cellStyle name="Comma 3 2 2 2 2 2 3 2 3" xfId="7590"/>
    <cellStyle name="Comma 3 2 2 2 2 2 3 2 3 2" xfId="7591"/>
    <cellStyle name="Comma 3 2 2 2 2 2 3 2 3 2 2" xfId="7592"/>
    <cellStyle name="Comma 3 2 2 2 2 2 3 2 3 3" xfId="7593"/>
    <cellStyle name="Comma 3 2 2 2 2 2 3 2 4" xfId="7594"/>
    <cellStyle name="Comma 3 2 2 2 2 2 3 2 4 2" xfId="7595"/>
    <cellStyle name="Comma 3 2 2 2 2 2 3 2 5" xfId="7596"/>
    <cellStyle name="Comma 3 2 2 2 2 2 3 3" xfId="7597"/>
    <cellStyle name="Comma 3 2 2 2 2 2 3 3 2" xfId="7598"/>
    <cellStyle name="Comma 3 2 2 2 2 2 3 3 2 2" xfId="7599"/>
    <cellStyle name="Comma 3 2 2 2 2 2 3 3 2 2 2" xfId="7600"/>
    <cellStyle name="Comma 3 2 2 2 2 2 3 3 2 3" xfId="7601"/>
    <cellStyle name="Comma 3 2 2 2 2 2 3 3 3" xfId="7602"/>
    <cellStyle name="Comma 3 2 2 2 2 2 3 3 3 2" xfId="7603"/>
    <cellStyle name="Comma 3 2 2 2 2 2 3 3 4" xfId="7604"/>
    <cellStyle name="Comma 3 2 2 2 2 2 3 4" xfId="7605"/>
    <cellStyle name="Comma 3 2 2 2 2 2 3 4 2" xfId="7606"/>
    <cellStyle name="Comma 3 2 2 2 2 2 3 4 2 2" xfId="7607"/>
    <cellStyle name="Comma 3 2 2 2 2 2 3 4 3" xfId="7608"/>
    <cellStyle name="Comma 3 2 2 2 2 2 3 5" xfId="7609"/>
    <cellStyle name="Comma 3 2 2 2 2 2 3 5 2" xfId="7610"/>
    <cellStyle name="Comma 3 2 2 2 2 2 3 6" xfId="7611"/>
    <cellStyle name="Comma 3 2 2 2 2 2 4" xfId="7612"/>
    <cellStyle name="Comma 3 2 2 2 2 2 4 2" xfId="7613"/>
    <cellStyle name="Comma 3 2 2 2 2 2 4 2 2" xfId="7614"/>
    <cellStyle name="Comma 3 2 2 2 2 2 4 2 2 2" xfId="7615"/>
    <cellStyle name="Comma 3 2 2 2 2 2 4 2 2 2 2" xfId="7616"/>
    <cellStyle name="Comma 3 2 2 2 2 2 4 2 2 2 2 2" xfId="7617"/>
    <cellStyle name="Comma 3 2 2 2 2 2 4 2 2 2 3" xfId="7618"/>
    <cellStyle name="Comma 3 2 2 2 2 2 4 2 2 3" xfId="7619"/>
    <cellStyle name="Comma 3 2 2 2 2 2 4 2 2 3 2" xfId="7620"/>
    <cellStyle name="Comma 3 2 2 2 2 2 4 2 2 4" xfId="7621"/>
    <cellStyle name="Comma 3 2 2 2 2 2 4 2 3" xfId="7622"/>
    <cellStyle name="Comma 3 2 2 2 2 2 4 2 3 2" xfId="7623"/>
    <cellStyle name="Comma 3 2 2 2 2 2 4 2 3 2 2" xfId="7624"/>
    <cellStyle name="Comma 3 2 2 2 2 2 4 2 3 3" xfId="7625"/>
    <cellStyle name="Comma 3 2 2 2 2 2 4 2 4" xfId="7626"/>
    <cellStyle name="Comma 3 2 2 2 2 2 4 2 4 2" xfId="7627"/>
    <cellStyle name="Comma 3 2 2 2 2 2 4 2 5" xfId="7628"/>
    <cellStyle name="Comma 3 2 2 2 2 2 4 3" xfId="7629"/>
    <cellStyle name="Comma 3 2 2 2 2 2 4 3 2" xfId="7630"/>
    <cellStyle name="Comma 3 2 2 2 2 2 4 3 2 2" xfId="7631"/>
    <cellStyle name="Comma 3 2 2 2 2 2 4 3 2 2 2" xfId="7632"/>
    <cellStyle name="Comma 3 2 2 2 2 2 4 3 2 3" xfId="7633"/>
    <cellStyle name="Comma 3 2 2 2 2 2 4 3 3" xfId="7634"/>
    <cellStyle name="Comma 3 2 2 2 2 2 4 3 3 2" xfId="7635"/>
    <cellStyle name="Comma 3 2 2 2 2 2 4 3 4" xfId="7636"/>
    <cellStyle name="Comma 3 2 2 2 2 2 4 4" xfId="7637"/>
    <cellStyle name="Comma 3 2 2 2 2 2 4 4 2" xfId="7638"/>
    <cellStyle name="Comma 3 2 2 2 2 2 4 4 2 2" xfId="7639"/>
    <cellStyle name="Comma 3 2 2 2 2 2 4 4 3" xfId="7640"/>
    <cellStyle name="Comma 3 2 2 2 2 2 4 5" xfId="7641"/>
    <cellStyle name="Comma 3 2 2 2 2 2 4 5 2" xfId="7642"/>
    <cellStyle name="Comma 3 2 2 2 2 2 4 6" xfId="7643"/>
    <cellStyle name="Comma 3 2 2 2 2 2 5" xfId="7644"/>
    <cellStyle name="Comma 3 2 2 2 2 2 5 2" xfId="7645"/>
    <cellStyle name="Comma 3 2 2 2 2 2 5 2 2" xfId="7646"/>
    <cellStyle name="Comma 3 2 2 2 2 2 5 2 2 2" xfId="7647"/>
    <cellStyle name="Comma 3 2 2 2 2 2 5 2 2 2 2" xfId="7648"/>
    <cellStyle name="Comma 3 2 2 2 2 2 5 2 2 3" xfId="7649"/>
    <cellStyle name="Comma 3 2 2 2 2 2 5 2 3" xfId="7650"/>
    <cellStyle name="Comma 3 2 2 2 2 2 5 2 3 2" xfId="7651"/>
    <cellStyle name="Comma 3 2 2 2 2 2 5 2 4" xfId="7652"/>
    <cellStyle name="Comma 3 2 2 2 2 2 5 3" xfId="7653"/>
    <cellStyle name="Comma 3 2 2 2 2 2 5 3 2" xfId="7654"/>
    <cellStyle name="Comma 3 2 2 2 2 2 5 3 2 2" xfId="7655"/>
    <cellStyle name="Comma 3 2 2 2 2 2 5 3 3" xfId="7656"/>
    <cellStyle name="Comma 3 2 2 2 2 2 5 4" xfId="7657"/>
    <cellStyle name="Comma 3 2 2 2 2 2 5 4 2" xfId="7658"/>
    <cellStyle name="Comma 3 2 2 2 2 2 5 5" xfId="7659"/>
    <cellStyle name="Comma 3 2 2 2 2 2 6" xfId="7660"/>
    <cellStyle name="Comma 3 2 2 2 2 2 6 2" xfId="7661"/>
    <cellStyle name="Comma 3 2 2 2 2 2 6 2 2" xfId="7662"/>
    <cellStyle name="Comma 3 2 2 2 2 2 6 2 2 2" xfId="7663"/>
    <cellStyle name="Comma 3 2 2 2 2 2 6 2 3" xfId="7664"/>
    <cellStyle name="Comma 3 2 2 2 2 2 6 3" xfId="7665"/>
    <cellStyle name="Comma 3 2 2 2 2 2 6 3 2" xfId="7666"/>
    <cellStyle name="Comma 3 2 2 2 2 2 6 4" xfId="7667"/>
    <cellStyle name="Comma 3 2 2 2 2 2 7" xfId="7668"/>
    <cellStyle name="Comma 3 2 2 2 2 2 7 2" xfId="7669"/>
    <cellStyle name="Comma 3 2 2 2 2 2 7 2 2" xfId="7670"/>
    <cellStyle name="Comma 3 2 2 2 2 2 7 3" xfId="7671"/>
    <cellStyle name="Comma 3 2 2 2 2 2 8" xfId="7672"/>
    <cellStyle name="Comma 3 2 2 2 2 2 8 2" xfId="7673"/>
    <cellStyle name="Comma 3 2 2 2 2 2 9" xfId="7674"/>
    <cellStyle name="Comma 3 2 2 2 2 3" xfId="7675"/>
    <cellStyle name="Comma 3 2 2 2 2 3 2" xfId="7676"/>
    <cellStyle name="Comma 3 2 2 2 2 3 2 2" xfId="7677"/>
    <cellStyle name="Comma 3 2 2 2 2 3 2 2 2" xfId="7678"/>
    <cellStyle name="Comma 3 2 2 2 2 3 2 2 2 2" xfId="7679"/>
    <cellStyle name="Comma 3 2 2 2 2 3 2 2 2 2 2" xfId="7680"/>
    <cellStyle name="Comma 3 2 2 2 2 3 2 2 2 2 2 2" xfId="7681"/>
    <cellStyle name="Comma 3 2 2 2 2 3 2 2 2 2 3" xfId="7682"/>
    <cellStyle name="Comma 3 2 2 2 2 3 2 2 2 3" xfId="7683"/>
    <cellStyle name="Comma 3 2 2 2 2 3 2 2 2 3 2" xfId="7684"/>
    <cellStyle name="Comma 3 2 2 2 2 3 2 2 2 4" xfId="7685"/>
    <cellStyle name="Comma 3 2 2 2 2 3 2 2 3" xfId="7686"/>
    <cellStyle name="Comma 3 2 2 2 2 3 2 2 3 2" xfId="7687"/>
    <cellStyle name="Comma 3 2 2 2 2 3 2 2 3 2 2" xfId="7688"/>
    <cellStyle name="Comma 3 2 2 2 2 3 2 2 3 3" xfId="7689"/>
    <cellStyle name="Comma 3 2 2 2 2 3 2 2 4" xfId="7690"/>
    <cellStyle name="Comma 3 2 2 2 2 3 2 2 4 2" xfId="7691"/>
    <cellStyle name="Comma 3 2 2 2 2 3 2 2 5" xfId="7692"/>
    <cellStyle name="Comma 3 2 2 2 2 3 2 3" xfId="7693"/>
    <cellStyle name="Comma 3 2 2 2 2 3 2 3 2" xfId="7694"/>
    <cellStyle name="Comma 3 2 2 2 2 3 2 3 2 2" xfId="7695"/>
    <cellStyle name="Comma 3 2 2 2 2 3 2 3 2 2 2" xfId="7696"/>
    <cellStyle name="Comma 3 2 2 2 2 3 2 3 2 3" xfId="7697"/>
    <cellStyle name="Comma 3 2 2 2 2 3 2 3 3" xfId="7698"/>
    <cellStyle name="Comma 3 2 2 2 2 3 2 3 3 2" xfId="7699"/>
    <cellStyle name="Comma 3 2 2 2 2 3 2 3 4" xfId="7700"/>
    <cellStyle name="Comma 3 2 2 2 2 3 2 4" xfId="7701"/>
    <cellStyle name="Comma 3 2 2 2 2 3 2 4 2" xfId="7702"/>
    <cellStyle name="Comma 3 2 2 2 2 3 2 4 2 2" xfId="7703"/>
    <cellStyle name="Comma 3 2 2 2 2 3 2 4 3" xfId="7704"/>
    <cellStyle name="Comma 3 2 2 2 2 3 2 5" xfId="7705"/>
    <cellStyle name="Comma 3 2 2 2 2 3 2 5 2" xfId="7706"/>
    <cellStyle name="Comma 3 2 2 2 2 3 2 6" xfId="7707"/>
    <cellStyle name="Comma 3 2 2 2 2 3 3" xfId="7708"/>
    <cellStyle name="Comma 3 2 2 2 2 3 3 2" xfId="7709"/>
    <cellStyle name="Comma 3 2 2 2 2 3 3 2 2" xfId="7710"/>
    <cellStyle name="Comma 3 2 2 2 2 3 3 2 2 2" xfId="7711"/>
    <cellStyle name="Comma 3 2 2 2 2 3 3 2 2 2 2" xfId="7712"/>
    <cellStyle name="Comma 3 2 2 2 2 3 3 2 2 2 2 2" xfId="7713"/>
    <cellStyle name="Comma 3 2 2 2 2 3 3 2 2 2 3" xfId="7714"/>
    <cellStyle name="Comma 3 2 2 2 2 3 3 2 2 3" xfId="7715"/>
    <cellStyle name="Comma 3 2 2 2 2 3 3 2 2 3 2" xfId="7716"/>
    <cellStyle name="Comma 3 2 2 2 2 3 3 2 2 4" xfId="7717"/>
    <cellStyle name="Comma 3 2 2 2 2 3 3 2 3" xfId="7718"/>
    <cellStyle name="Comma 3 2 2 2 2 3 3 2 3 2" xfId="7719"/>
    <cellStyle name="Comma 3 2 2 2 2 3 3 2 3 2 2" xfId="7720"/>
    <cellStyle name="Comma 3 2 2 2 2 3 3 2 3 3" xfId="7721"/>
    <cellStyle name="Comma 3 2 2 2 2 3 3 2 4" xfId="7722"/>
    <cellStyle name="Comma 3 2 2 2 2 3 3 2 4 2" xfId="7723"/>
    <cellStyle name="Comma 3 2 2 2 2 3 3 2 5" xfId="7724"/>
    <cellStyle name="Comma 3 2 2 2 2 3 3 3" xfId="7725"/>
    <cellStyle name="Comma 3 2 2 2 2 3 3 3 2" xfId="7726"/>
    <cellStyle name="Comma 3 2 2 2 2 3 3 3 2 2" xfId="7727"/>
    <cellStyle name="Comma 3 2 2 2 2 3 3 3 2 2 2" xfId="7728"/>
    <cellStyle name="Comma 3 2 2 2 2 3 3 3 2 3" xfId="7729"/>
    <cellStyle name="Comma 3 2 2 2 2 3 3 3 3" xfId="7730"/>
    <cellStyle name="Comma 3 2 2 2 2 3 3 3 3 2" xfId="7731"/>
    <cellStyle name="Comma 3 2 2 2 2 3 3 3 4" xfId="7732"/>
    <cellStyle name="Comma 3 2 2 2 2 3 3 4" xfId="7733"/>
    <cellStyle name="Comma 3 2 2 2 2 3 3 4 2" xfId="7734"/>
    <cellStyle name="Comma 3 2 2 2 2 3 3 4 2 2" xfId="7735"/>
    <cellStyle name="Comma 3 2 2 2 2 3 3 4 3" xfId="7736"/>
    <cellStyle name="Comma 3 2 2 2 2 3 3 5" xfId="7737"/>
    <cellStyle name="Comma 3 2 2 2 2 3 3 5 2" xfId="7738"/>
    <cellStyle name="Comma 3 2 2 2 2 3 3 6" xfId="7739"/>
    <cellStyle name="Comma 3 2 2 2 2 3 4" xfId="7740"/>
    <cellStyle name="Comma 3 2 2 2 2 3 4 2" xfId="7741"/>
    <cellStyle name="Comma 3 2 2 2 2 3 4 2 2" xfId="7742"/>
    <cellStyle name="Comma 3 2 2 2 2 3 4 2 2 2" xfId="7743"/>
    <cellStyle name="Comma 3 2 2 2 2 3 4 2 2 2 2" xfId="7744"/>
    <cellStyle name="Comma 3 2 2 2 2 3 4 2 2 2 2 2" xfId="7745"/>
    <cellStyle name="Comma 3 2 2 2 2 3 4 2 2 2 3" xfId="7746"/>
    <cellStyle name="Comma 3 2 2 2 2 3 4 2 2 3" xfId="7747"/>
    <cellStyle name="Comma 3 2 2 2 2 3 4 2 2 3 2" xfId="7748"/>
    <cellStyle name="Comma 3 2 2 2 2 3 4 2 2 4" xfId="7749"/>
    <cellStyle name="Comma 3 2 2 2 2 3 4 2 3" xfId="7750"/>
    <cellStyle name="Comma 3 2 2 2 2 3 4 2 3 2" xfId="7751"/>
    <cellStyle name="Comma 3 2 2 2 2 3 4 2 3 2 2" xfId="7752"/>
    <cellStyle name="Comma 3 2 2 2 2 3 4 2 3 3" xfId="7753"/>
    <cellStyle name="Comma 3 2 2 2 2 3 4 2 4" xfId="7754"/>
    <cellStyle name="Comma 3 2 2 2 2 3 4 2 4 2" xfId="7755"/>
    <cellStyle name="Comma 3 2 2 2 2 3 4 2 5" xfId="7756"/>
    <cellStyle name="Comma 3 2 2 2 2 3 4 3" xfId="7757"/>
    <cellStyle name="Comma 3 2 2 2 2 3 4 3 2" xfId="7758"/>
    <cellStyle name="Comma 3 2 2 2 2 3 4 3 2 2" xfId="7759"/>
    <cellStyle name="Comma 3 2 2 2 2 3 4 3 2 2 2" xfId="7760"/>
    <cellStyle name="Comma 3 2 2 2 2 3 4 3 2 3" xfId="7761"/>
    <cellStyle name="Comma 3 2 2 2 2 3 4 3 3" xfId="7762"/>
    <cellStyle name="Comma 3 2 2 2 2 3 4 3 3 2" xfId="7763"/>
    <cellStyle name="Comma 3 2 2 2 2 3 4 3 4" xfId="7764"/>
    <cellStyle name="Comma 3 2 2 2 2 3 4 4" xfId="7765"/>
    <cellStyle name="Comma 3 2 2 2 2 3 4 4 2" xfId="7766"/>
    <cellStyle name="Comma 3 2 2 2 2 3 4 4 2 2" xfId="7767"/>
    <cellStyle name="Comma 3 2 2 2 2 3 4 4 3" xfId="7768"/>
    <cellStyle name="Comma 3 2 2 2 2 3 4 5" xfId="7769"/>
    <cellStyle name="Comma 3 2 2 2 2 3 4 5 2" xfId="7770"/>
    <cellStyle name="Comma 3 2 2 2 2 3 4 6" xfId="7771"/>
    <cellStyle name="Comma 3 2 2 2 2 3 5" xfId="7772"/>
    <cellStyle name="Comma 3 2 2 2 2 3 5 2" xfId="7773"/>
    <cellStyle name="Comma 3 2 2 2 2 3 5 2 2" xfId="7774"/>
    <cellStyle name="Comma 3 2 2 2 2 3 5 2 2 2" xfId="7775"/>
    <cellStyle name="Comma 3 2 2 2 2 3 5 2 2 2 2" xfId="7776"/>
    <cellStyle name="Comma 3 2 2 2 2 3 5 2 2 3" xfId="7777"/>
    <cellStyle name="Comma 3 2 2 2 2 3 5 2 3" xfId="7778"/>
    <cellStyle name="Comma 3 2 2 2 2 3 5 2 3 2" xfId="7779"/>
    <cellStyle name="Comma 3 2 2 2 2 3 5 2 4" xfId="7780"/>
    <cellStyle name="Comma 3 2 2 2 2 3 5 3" xfId="7781"/>
    <cellStyle name="Comma 3 2 2 2 2 3 5 3 2" xfId="7782"/>
    <cellStyle name="Comma 3 2 2 2 2 3 5 3 2 2" xfId="7783"/>
    <cellStyle name="Comma 3 2 2 2 2 3 5 3 3" xfId="7784"/>
    <cellStyle name="Comma 3 2 2 2 2 3 5 4" xfId="7785"/>
    <cellStyle name="Comma 3 2 2 2 2 3 5 4 2" xfId="7786"/>
    <cellStyle name="Comma 3 2 2 2 2 3 5 5" xfId="7787"/>
    <cellStyle name="Comma 3 2 2 2 2 3 6" xfId="7788"/>
    <cellStyle name="Comma 3 2 2 2 2 3 6 2" xfId="7789"/>
    <cellStyle name="Comma 3 2 2 2 2 3 6 2 2" xfId="7790"/>
    <cellStyle name="Comma 3 2 2 2 2 3 6 2 2 2" xfId="7791"/>
    <cellStyle name="Comma 3 2 2 2 2 3 6 2 3" xfId="7792"/>
    <cellStyle name="Comma 3 2 2 2 2 3 6 3" xfId="7793"/>
    <cellStyle name="Comma 3 2 2 2 2 3 6 3 2" xfId="7794"/>
    <cellStyle name="Comma 3 2 2 2 2 3 6 4" xfId="7795"/>
    <cellStyle name="Comma 3 2 2 2 2 3 7" xfId="7796"/>
    <cellStyle name="Comma 3 2 2 2 2 3 7 2" xfId="7797"/>
    <cellStyle name="Comma 3 2 2 2 2 3 7 2 2" xfId="7798"/>
    <cellStyle name="Comma 3 2 2 2 2 3 7 3" xfId="7799"/>
    <cellStyle name="Comma 3 2 2 2 2 3 8" xfId="7800"/>
    <cellStyle name="Comma 3 2 2 2 2 3 8 2" xfId="7801"/>
    <cellStyle name="Comma 3 2 2 2 2 3 9" xfId="7802"/>
    <cellStyle name="Comma 3 2 2 2 2 4" xfId="7803"/>
    <cellStyle name="Comma 3 2 2 2 2 4 2" xfId="7804"/>
    <cellStyle name="Comma 3 2 2 2 2 4 2 2" xfId="7805"/>
    <cellStyle name="Comma 3 2 2 2 2 4 2 2 2" xfId="7806"/>
    <cellStyle name="Comma 3 2 2 2 2 4 2 2 2 2" xfId="7807"/>
    <cellStyle name="Comma 3 2 2 2 2 4 2 2 2 2 2" xfId="7808"/>
    <cellStyle name="Comma 3 2 2 2 2 4 2 2 2 3" xfId="7809"/>
    <cellStyle name="Comma 3 2 2 2 2 4 2 2 3" xfId="7810"/>
    <cellStyle name="Comma 3 2 2 2 2 4 2 2 3 2" xfId="7811"/>
    <cellStyle name="Comma 3 2 2 2 2 4 2 2 4" xfId="7812"/>
    <cellStyle name="Comma 3 2 2 2 2 4 2 3" xfId="7813"/>
    <cellStyle name="Comma 3 2 2 2 2 4 2 3 2" xfId="7814"/>
    <cellStyle name="Comma 3 2 2 2 2 4 2 3 2 2" xfId="7815"/>
    <cellStyle name="Comma 3 2 2 2 2 4 2 3 3" xfId="7816"/>
    <cellStyle name="Comma 3 2 2 2 2 4 2 4" xfId="7817"/>
    <cellStyle name="Comma 3 2 2 2 2 4 2 4 2" xfId="7818"/>
    <cellStyle name="Comma 3 2 2 2 2 4 2 5" xfId="7819"/>
    <cellStyle name="Comma 3 2 2 2 2 4 3" xfId="7820"/>
    <cellStyle name="Comma 3 2 2 2 2 4 3 2" xfId="7821"/>
    <cellStyle name="Comma 3 2 2 2 2 4 3 2 2" xfId="7822"/>
    <cellStyle name="Comma 3 2 2 2 2 4 3 2 2 2" xfId="7823"/>
    <cellStyle name="Comma 3 2 2 2 2 4 3 2 3" xfId="7824"/>
    <cellStyle name="Comma 3 2 2 2 2 4 3 3" xfId="7825"/>
    <cellStyle name="Comma 3 2 2 2 2 4 3 3 2" xfId="7826"/>
    <cellStyle name="Comma 3 2 2 2 2 4 3 4" xfId="7827"/>
    <cellStyle name="Comma 3 2 2 2 2 4 4" xfId="7828"/>
    <cellStyle name="Comma 3 2 2 2 2 4 4 2" xfId="7829"/>
    <cellStyle name="Comma 3 2 2 2 2 4 4 2 2" xfId="7830"/>
    <cellStyle name="Comma 3 2 2 2 2 4 4 3" xfId="7831"/>
    <cellStyle name="Comma 3 2 2 2 2 4 5" xfId="7832"/>
    <cellStyle name="Comma 3 2 2 2 2 4 5 2" xfId="7833"/>
    <cellStyle name="Comma 3 2 2 2 2 4 6" xfId="7834"/>
    <cellStyle name="Comma 3 2 2 2 2 5" xfId="7835"/>
    <cellStyle name="Comma 3 2 2 2 2 5 2" xfId="7836"/>
    <cellStyle name="Comma 3 2 2 2 2 5 2 2" xfId="7837"/>
    <cellStyle name="Comma 3 2 2 2 2 5 2 2 2" xfId="7838"/>
    <cellStyle name="Comma 3 2 2 2 2 5 2 2 2 2" xfId="7839"/>
    <cellStyle name="Comma 3 2 2 2 2 5 2 2 2 2 2" xfId="7840"/>
    <cellStyle name="Comma 3 2 2 2 2 5 2 2 2 3" xfId="7841"/>
    <cellStyle name="Comma 3 2 2 2 2 5 2 2 3" xfId="7842"/>
    <cellStyle name="Comma 3 2 2 2 2 5 2 2 3 2" xfId="7843"/>
    <cellStyle name="Comma 3 2 2 2 2 5 2 2 4" xfId="7844"/>
    <cellStyle name="Comma 3 2 2 2 2 5 2 3" xfId="7845"/>
    <cellStyle name="Comma 3 2 2 2 2 5 2 3 2" xfId="7846"/>
    <cellStyle name="Comma 3 2 2 2 2 5 2 3 2 2" xfId="7847"/>
    <cellStyle name="Comma 3 2 2 2 2 5 2 3 3" xfId="7848"/>
    <cellStyle name="Comma 3 2 2 2 2 5 2 4" xfId="7849"/>
    <cellStyle name="Comma 3 2 2 2 2 5 2 4 2" xfId="7850"/>
    <cellStyle name="Comma 3 2 2 2 2 5 2 5" xfId="7851"/>
    <cellStyle name="Comma 3 2 2 2 2 5 3" xfId="7852"/>
    <cellStyle name="Comma 3 2 2 2 2 5 3 2" xfId="7853"/>
    <cellStyle name="Comma 3 2 2 2 2 5 3 2 2" xfId="7854"/>
    <cellStyle name="Comma 3 2 2 2 2 5 3 2 2 2" xfId="7855"/>
    <cellStyle name="Comma 3 2 2 2 2 5 3 2 3" xfId="7856"/>
    <cellStyle name="Comma 3 2 2 2 2 5 3 3" xfId="7857"/>
    <cellStyle name="Comma 3 2 2 2 2 5 3 3 2" xfId="7858"/>
    <cellStyle name="Comma 3 2 2 2 2 5 3 4" xfId="7859"/>
    <cellStyle name="Comma 3 2 2 2 2 5 4" xfId="7860"/>
    <cellStyle name="Comma 3 2 2 2 2 5 4 2" xfId="7861"/>
    <cellStyle name="Comma 3 2 2 2 2 5 4 2 2" xfId="7862"/>
    <cellStyle name="Comma 3 2 2 2 2 5 4 3" xfId="7863"/>
    <cellStyle name="Comma 3 2 2 2 2 5 5" xfId="7864"/>
    <cellStyle name="Comma 3 2 2 2 2 5 5 2" xfId="7865"/>
    <cellStyle name="Comma 3 2 2 2 2 5 6" xfId="7866"/>
    <cellStyle name="Comma 3 2 2 2 2 6" xfId="7867"/>
    <cellStyle name="Comma 3 2 2 2 2 6 2" xfId="7868"/>
    <cellStyle name="Comma 3 2 2 2 2 6 2 2" xfId="7869"/>
    <cellStyle name="Comma 3 2 2 2 2 6 2 2 2" xfId="7870"/>
    <cellStyle name="Comma 3 2 2 2 2 6 2 2 2 2" xfId="7871"/>
    <cellStyle name="Comma 3 2 2 2 2 6 2 2 2 2 2" xfId="7872"/>
    <cellStyle name="Comma 3 2 2 2 2 6 2 2 2 3" xfId="7873"/>
    <cellStyle name="Comma 3 2 2 2 2 6 2 2 3" xfId="7874"/>
    <cellStyle name="Comma 3 2 2 2 2 6 2 2 3 2" xfId="7875"/>
    <cellStyle name="Comma 3 2 2 2 2 6 2 2 4" xfId="7876"/>
    <cellStyle name="Comma 3 2 2 2 2 6 2 3" xfId="7877"/>
    <cellStyle name="Comma 3 2 2 2 2 6 2 3 2" xfId="7878"/>
    <cellStyle name="Comma 3 2 2 2 2 6 2 3 2 2" xfId="7879"/>
    <cellStyle name="Comma 3 2 2 2 2 6 2 3 3" xfId="7880"/>
    <cellStyle name="Comma 3 2 2 2 2 6 2 4" xfId="7881"/>
    <cellStyle name="Comma 3 2 2 2 2 6 2 4 2" xfId="7882"/>
    <cellStyle name="Comma 3 2 2 2 2 6 2 5" xfId="7883"/>
    <cellStyle name="Comma 3 2 2 2 2 6 3" xfId="7884"/>
    <cellStyle name="Comma 3 2 2 2 2 6 3 2" xfId="7885"/>
    <cellStyle name="Comma 3 2 2 2 2 6 3 2 2" xfId="7886"/>
    <cellStyle name="Comma 3 2 2 2 2 6 3 2 2 2" xfId="7887"/>
    <cellStyle name="Comma 3 2 2 2 2 6 3 2 3" xfId="7888"/>
    <cellStyle name="Comma 3 2 2 2 2 6 3 3" xfId="7889"/>
    <cellStyle name="Comma 3 2 2 2 2 6 3 3 2" xfId="7890"/>
    <cellStyle name="Comma 3 2 2 2 2 6 3 4" xfId="7891"/>
    <cellStyle name="Comma 3 2 2 2 2 6 4" xfId="7892"/>
    <cellStyle name="Comma 3 2 2 2 2 6 4 2" xfId="7893"/>
    <cellStyle name="Comma 3 2 2 2 2 6 4 2 2" xfId="7894"/>
    <cellStyle name="Comma 3 2 2 2 2 6 4 3" xfId="7895"/>
    <cellStyle name="Comma 3 2 2 2 2 6 5" xfId="7896"/>
    <cellStyle name="Comma 3 2 2 2 2 6 5 2" xfId="7897"/>
    <cellStyle name="Comma 3 2 2 2 2 6 6" xfId="7898"/>
    <cellStyle name="Comma 3 2 2 2 2 7" xfId="7899"/>
    <cellStyle name="Comma 3 2 2 2 2 7 2" xfId="7900"/>
    <cellStyle name="Comma 3 2 2 2 2 7 2 2" xfId="7901"/>
    <cellStyle name="Comma 3 2 2 2 2 7 2 2 2" xfId="7902"/>
    <cellStyle name="Comma 3 2 2 2 2 7 2 2 2 2" xfId="7903"/>
    <cellStyle name="Comma 3 2 2 2 2 7 2 2 3" xfId="7904"/>
    <cellStyle name="Comma 3 2 2 2 2 7 2 3" xfId="7905"/>
    <cellStyle name="Comma 3 2 2 2 2 7 2 3 2" xfId="7906"/>
    <cellStyle name="Comma 3 2 2 2 2 7 2 4" xfId="7907"/>
    <cellStyle name="Comma 3 2 2 2 2 7 3" xfId="7908"/>
    <cellStyle name="Comma 3 2 2 2 2 7 3 2" xfId="7909"/>
    <cellStyle name="Comma 3 2 2 2 2 7 3 2 2" xfId="7910"/>
    <cellStyle name="Comma 3 2 2 2 2 7 3 3" xfId="7911"/>
    <cellStyle name="Comma 3 2 2 2 2 7 4" xfId="7912"/>
    <cellStyle name="Comma 3 2 2 2 2 7 4 2" xfId="7913"/>
    <cellStyle name="Comma 3 2 2 2 2 7 5" xfId="7914"/>
    <cellStyle name="Comma 3 2 2 2 2 8" xfId="7915"/>
    <cellStyle name="Comma 3 2 2 2 2 8 2" xfId="7916"/>
    <cellStyle name="Comma 3 2 2 2 2 8 2 2" xfId="7917"/>
    <cellStyle name="Comma 3 2 2 2 2 8 2 2 2" xfId="7918"/>
    <cellStyle name="Comma 3 2 2 2 2 8 2 3" xfId="7919"/>
    <cellStyle name="Comma 3 2 2 2 2 8 3" xfId="7920"/>
    <cellStyle name="Comma 3 2 2 2 2 8 3 2" xfId="7921"/>
    <cellStyle name="Comma 3 2 2 2 2 8 4" xfId="7922"/>
    <cellStyle name="Comma 3 2 2 2 2 9" xfId="7923"/>
    <cellStyle name="Comma 3 2 2 2 2 9 2" xfId="7924"/>
    <cellStyle name="Comma 3 2 2 2 2 9 2 2" xfId="7925"/>
    <cellStyle name="Comma 3 2 2 2 2 9 3" xfId="7926"/>
    <cellStyle name="Comma 3 2 2 2 3" xfId="7927"/>
    <cellStyle name="Comma 3 2 2 2 3 10" xfId="7928"/>
    <cellStyle name="Comma 3 2 2 2 3 2" xfId="7929"/>
    <cellStyle name="Comma 3 2 2 2 3 2 2" xfId="7930"/>
    <cellStyle name="Comma 3 2 2 2 3 2 2 2" xfId="7931"/>
    <cellStyle name="Comma 3 2 2 2 3 2 2 2 2" xfId="7932"/>
    <cellStyle name="Comma 3 2 2 2 3 2 2 2 2 2" xfId="7933"/>
    <cellStyle name="Comma 3 2 2 2 3 2 2 2 2 2 2" xfId="7934"/>
    <cellStyle name="Comma 3 2 2 2 3 2 2 2 2 3" xfId="7935"/>
    <cellStyle name="Comma 3 2 2 2 3 2 2 2 3" xfId="7936"/>
    <cellStyle name="Comma 3 2 2 2 3 2 2 2 3 2" xfId="7937"/>
    <cellStyle name="Comma 3 2 2 2 3 2 2 2 4" xfId="7938"/>
    <cellStyle name="Comma 3 2 2 2 3 2 2 3" xfId="7939"/>
    <cellStyle name="Comma 3 2 2 2 3 2 2 3 2" xfId="7940"/>
    <cellStyle name="Comma 3 2 2 2 3 2 2 3 2 2" xfId="7941"/>
    <cellStyle name="Comma 3 2 2 2 3 2 2 3 3" xfId="7942"/>
    <cellStyle name="Comma 3 2 2 2 3 2 2 4" xfId="7943"/>
    <cellStyle name="Comma 3 2 2 2 3 2 2 4 2" xfId="7944"/>
    <cellStyle name="Comma 3 2 2 2 3 2 2 5" xfId="7945"/>
    <cellStyle name="Comma 3 2 2 2 3 2 3" xfId="7946"/>
    <cellStyle name="Comma 3 2 2 2 3 2 3 2" xfId="7947"/>
    <cellStyle name="Comma 3 2 2 2 3 2 3 2 2" xfId="7948"/>
    <cellStyle name="Comma 3 2 2 2 3 2 3 2 2 2" xfId="7949"/>
    <cellStyle name="Comma 3 2 2 2 3 2 3 2 3" xfId="7950"/>
    <cellStyle name="Comma 3 2 2 2 3 2 3 3" xfId="7951"/>
    <cellStyle name="Comma 3 2 2 2 3 2 3 3 2" xfId="7952"/>
    <cellStyle name="Comma 3 2 2 2 3 2 3 4" xfId="7953"/>
    <cellStyle name="Comma 3 2 2 2 3 2 4" xfId="7954"/>
    <cellStyle name="Comma 3 2 2 2 3 2 4 2" xfId="7955"/>
    <cellStyle name="Comma 3 2 2 2 3 2 4 2 2" xfId="7956"/>
    <cellStyle name="Comma 3 2 2 2 3 2 4 3" xfId="7957"/>
    <cellStyle name="Comma 3 2 2 2 3 2 5" xfId="7958"/>
    <cellStyle name="Comma 3 2 2 2 3 2 5 2" xfId="7959"/>
    <cellStyle name="Comma 3 2 2 2 3 2 6" xfId="7960"/>
    <cellStyle name="Comma 3 2 2 2 3 3" xfId="7961"/>
    <cellStyle name="Comma 3 2 2 2 3 3 2" xfId="7962"/>
    <cellStyle name="Comma 3 2 2 2 3 3 2 2" xfId="7963"/>
    <cellStyle name="Comma 3 2 2 2 3 3 2 2 2" xfId="7964"/>
    <cellStyle name="Comma 3 2 2 2 3 3 2 2 2 2" xfId="7965"/>
    <cellStyle name="Comma 3 2 2 2 3 3 2 2 2 2 2" xfId="7966"/>
    <cellStyle name="Comma 3 2 2 2 3 3 2 2 2 3" xfId="7967"/>
    <cellStyle name="Comma 3 2 2 2 3 3 2 2 3" xfId="7968"/>
    <cellStyle name="Comma 3 2 2 2 3 3 2 2 3 2" xfId="7969"/>
    <cellStyle name="Comma 3 2 2 2 3 3 2 2 4" xfId="7970"/>
    <cellStyle name="Comma 3 2 2 2 3 3 2 3" xfId="7971"/>
    <cellStyle name="Comma 3 2 2 2 3 3 2 3 2" xfId="7972"/>
    <cellStyle name="Comma 3 2 2 2 3 3 2 3 2 2" xfId="7973"/>
    <cellStyle name="Comma 3 2 2 2 3 3 2 3 3" xfId="7974"/>
    <cellStyle name="Comma 3 2 2 2 3 3 2 4" xfId="7975"/>
    <cellStyle name="Comma 3 2 2 2 3 3 2 4 2" xfId="7976"/>
    <cellStyle name="Comma 3 2 2 2 3 3 2 5" xfId="7977"/>
    <cellStyle name="Comma 3 2 2 2 3 3 3" xfId="7978"/>
    <cellStyle name="Comma 3 2 2 2 3 3 3 2" xfId="7979"/>
    <cellStyle name="Comma 3 2 2 2 3 3 3 2 2" xfId="7980"/>
    <cellStyle name="Comma 3 2 2 2 3 3 3 2 2 2" xfId="7981"/>
    <cellStyle name="Comma 3 2 2 2 3 3 3 2 3" xfId="7982"/>
    <cellStyle name="Comma 3 2 2 2 3 3 3 3" xfId="7983"/>
    <cellStyle name="Comma 3 2 2 2 3 3 3 3 2" xfId="7984"/>
    <cellStyle name="Comma 3 2 2 2 3 3 3 4" xfId="7985"/>
    <cellStyle name="Comma 3 2 2 2 3 3 4" xfId="7986"/>
    <cellStyle name="Comma 3 2 2 2 3 3 4 2" xfId="7987"/>
    <cellStyle name="Comma 3 2 2 2 3 3 4 2 2" xfId="7988"/>
    <cellStyle name="Comma 3 2 2 2 3 3 4 3" xfId="7989"/>
    <cellStyle name="Comma 3 2 2 2 3 3 5" xfId="7990"/>
    <cellStyle name="Comma 3 2 2 2 3 3 5 2" xfId="7991"/>
    <cellStyle name="Comma 3 2 2 2 3 3 6" xfId="7992"/>
    <cellStyle name="Comma 3 2 2 2 3 4" xfId="7993"/>
    <cellStyle name="Comma 3 2 2 2 3 4 2" xfId="7994"/>
    <cellStyle name="Comma 3 2 2 2 3 4 2 2" xfId="7995"/>
    <cellStyle name="Comma 3 2 2 2 3 4 2 2 2" xfId="7996"/>
    <cellStyle name="Comma 3 2 2 2 3 4 2 2 2 2" xfId="7997"/>
    <cellStyle name="Comma 3 2 2 2 3 4 2 2 2 2 2" xfId="7998"/>
    <cellStyle name="Comma 3 2 2 2 3 4 2 2 2 3" xfId="7999"/>
    <cellStyle name="Comma 3 2 2 2 3 4 2 2 3" xfId="8000"/>
    <cellStyle name="Comma 3 2 2 2 3 4 2 2 3 2" xfId="8001"/>
    <cellStyle name="Comma 3 2 2 2 3 4 2 2 4" xfId="8002"/>
    <cellStyle name="Comma 3 2 2 2 3 4 2 3" xfId="8003"/>
    <cellStyle name="Comma 3 2 2 2 3 4 2 3 2" xfId="8004"/>
    <cellStyle name="Comma 3 2 2 2 3 4 2 3 2 2" xfId="8005"/>
    <cellStyle name="Comma 3 2 2 2 3 4 2 3 3" xfId="8006"/>
    <cellStyle name="Comma 3 2 2 2 3 4 2 4" xfId="8007"/>
    <cellStyle name="Comma 3 2 2 2 3 4 2 4 2" xfId="8008"/>
    <cellStyle name="Comma 3 2 2 2 3 4 2 5" xfId="8009"/>
    <cellStyle name="Comma 3 2 2 2 3 4 3" xfId="8010"/>
    <cellStyle name="Comma 3 2 2 2 3 4 3 2" xfId="8011"/>
    <cellStyle name="Comma 3 2 2 2 3 4 3 2 2" xfId="8012"/>
    <cellStyle name="Comma 3 2 2 2 3 4 3 2 2 2" xfId="8013"/>
    <cellStyle name="Comma 3 2 2 2 3 4 3 2 3" xfId="8014"/>
    <cellStyle name="Comma 3 2 2 2 3 4 3 3" xfId="8015"/>
    <cellStyle name="Comma 3 2 2 2 3 4 3 3 2" xfId="8016"/>
    <cellStyle name="Comma 3 2 2 2 3 4 3 4" xfId="8017"/>
    <cellStyle name="Comma 3 2 2 2 3 4 4" xfId="8018"/>
    <cellStyle name="Comma 3 2 2 2 3 4 4 2" xfId="8019"/>
    <cellStyle name="Comma 3 2 2 2 3 4 4 2 2" xfId="8020"/>
    <cellStyle name="Comma 3 2 2 2 3 4 4 3" xfId="8021"/>
    <cellStyle name="Comma 3 2 2 2 3 4 5" xfId="8022"/>
    <cellStyle name="Comma 3 2 2 2 3 4 5 2" xfId="8023"/>
    <cellStyle name="Comma 3 2 2 2 3 4 6" xfId="8024"/>
    <cellStyle name="Comma 3 2 2 2 3 5" xfId="8025"/>
    <cellStyle name="Comma 3 2 2 2 3 5 2" xfId="8026"/>
    <cellStyle name="Comma 3 2 2 2 3 5 2 2" xfId="8027"/>
    <cellStyle name="Comma 3 2 2 2 3 5 2 2 2" xfId="8028"/>
    <cellStyle name="Comma 3 2 2 2 3 5 2 2 2 2" xfId="8029"/>
    <cellStyle name="Comma 3 2 2 2 3 5 2 2 3" xfId="8030"/>
    <cellStyle name="Comma 3 2 2 2 3 5 2 3" xfId="8031"/>
    <cellStyle name="Comma 3 2 2 2 3 5 2 3 2" xfId="8032"/>
    <cellStyle name="Comma 3 2 2 2 3 5 2 4" xfId="8033"/>
    <cellStyle name="Comma 3 2 2 2 3 5 3" xfId="8034"/>
    <cellStyle name="Comma 3 2 2 2 3 5 3 2" xfId="8035"/>
    <cellStyle name="Comma 3 2 2 2 3 5 3 2 2" xfId="8036"/>
    <cellStyle name="Comma 3 2 2 2 3 5 3 3" xfId="8037"/>
    <cellStyle name="Comma 3 2 2 2 3 5 4" xfId="8038"/>
    <cellStyle name="Comma 3 2 2 2 3 5 4 2" xfId="8039"/>
    <cellStyle name="Comma 3 2 2 2 3 5 5" xfId="8040"/>
    <cellStyle name="Comma 3 2 2 2 3 6" xfId="8041"/>
    <cellStyle name="Comma 3 2 2 2 3 6 2" xfId="8042"/>
    <cellStyle name="Comma 3 2 2 2 3 6 2 2" xfId="8043"/>
    <cellStyle name="Comma 3 2 2 2 3 6 2 2 2" xfId="8044"/>
    <cellStyle name="Comma 3 2 2 2 3 6 2 3" xfId="8045"/>
    <cellStyle name="Comma 3 2 2 2 3 6 3" xfId="8046"/>
    <cellStyle name="Comma 3 2 2 2 3 6 3 2" xfId="8047"/>
    <cellStyle name="Comma 3 2 2 2 3 6 4" xfId="8048"/>
    <cellStyle name="Comma 3 2 2 2 3 7" xfId="8049"/>
    <cellStyle name="Comma 3 2 2 2 3 7 2" xfId="8050"/>
    <cellStyle name="Comma 3 2 2 2 3 7 2 2" xfId="8051"/>
    <cellStyle name="Comma 3 2 2 2 3 7 3" xfId="8052"/>
    <cellStyle name="Comma 3 2 2 2 3 8" xfId="8053"/>
    <cellStyle name="Comma 3 2 2 2 3 8 2" xfId="8054"/>
    <cellStyle name="Comma 3 2 2 2 3 9" xfId="8055"/>
    <cellStyle name="Comma 3 2 2 2 4" xfId="8056"/>
    <cellStyle name="Comma 3 2 2 2 4 2" xfId="8057"/>
    <cellStyle name="Comma 3 2 2 2 4 2 2" xfId="8058"/>
    <cellStyle name="Comma 3 2 2 2 4 2 2 2" xfId="8059"/>
    <cellStyle name="Comma 3 2 2 2 4 2 2 2 2" xfId="8060"/>
    <cellStyle name="Comma 3 2 2 2 4 2 2 2 2 2" xfId="8061"/>
    <cellStyle name="Comma 3 2 2 2 4 2 2 2 2 2 2" xfId="8062"/>
    <cellStyle name="Comma 3 2 2 2 4 2 2 2 2 3" xfId="8063"/>
    <cellStyle name="Comma 3 2 2 2 4 2 2 2 3" xfId="8064"/>
    <cellStyle name="Comma 3 2 2 2 4 2 2 2 3 2" xfId="8065"/>
    <cellStyle name="Comma 3 2 2 2 4 2 2 2 4" xfId="8066"/>
    <cellStyle name="Comma 3 2 2 2 4 2 2 3" xfId="8067"/>
    <cellStyle name="Comma 3 2 2 2 4 2 2 3 2" xfId="8068"/>
    <cellStyle name="Comma 3 2 2 2 4 2 2 3 2 2" xfId="8069"/>
    <cellStyle name="Comma 3 2 2 2 4 2 2 3 3" xfId="8070"/>
    <cellStyle name="Comma 3 2 2 2 4 2 2 4" xfId="8071"/>
    <cellStyle name="Comma 3 2 2 2 4 2 2 4 2" xfId="8072"/>
    <cellStyle name="Comma 3 2 2 2 4 2 2 5" xfId="8073"/>
    <cellStyle name="Comma 3 2 2 2 4 2 3" xfId="8074"/>
    <cellStyle name="Comma 3 2 2 2 4 2 3 2" xfId="8075"/>
    <cellStyle name="Comma 3 2 2 2 4 2 3 2 2" xfId="8076"/>
    <cellStyle name="Comma 3 2 2 2 4 2 3 2 2 2" xfId="8077"/>
    <cellStyle name="Comma 3 2 2 2 4 2 3 2 3" xfId="8078"/>
    <cellStyle name="Comma 3 2 2 2 4 2 3 3" xfId="8079"/>
    <cellStyle name="Comma 3 2 2 2 4 2 3 3 2" xfId="8080"/>
    <cellStyle name="Comma 3 2 2 2 4 2 3 4" xfId="8081"/>
    <cellStyle name="Comma 3 2 2 2 4 2 4" xfId="8082"/>
    <cellStyle name="Comma 3 2 2 2 4 2 4 2" xfId="8083"/>
    <cellStyle name="Comma 3 2 2 2 4 2 4 2 2" xfId="8084"/>
    <cellStyle name="Comma 3 2 2 2 4 2 4 3" xfId="8085"/>
    <cellStyle name="Comma 3 2 2 2 4 2 5" xfId="8086"/>
    <cellStyle name="Comma 3 2 2 2 4 2 5 2" xfId="8087"/>
    <cellStyle name="Comma 3 2 2 2 4 2 6" xfId="8088"/>
    <cellStyle name="Comma 3 2 2 2 4 3" xfId="8089"/>
    <cellStyle name="Comma 3 2 2 2 4 3 2" xfId="8090"/>
    <cellStyle name="Comma 3 2 2 2 4 3 2 2" xfId="8091"/>
    <cellStyle name="Comma 3 2 2 2 4 3 2 2 2" xfId="8092"/>
    <cellStyle name="Comma 3 2 2 2 4 3 2 2 2 2" xfId="8093"/>
    <cellStyle name="Comma 3 2 2 2 4 3 2 2 2 2 2" xfId="8094"/>
    <cellStyle name="Comma 3 2 2 2 4 3 2 2 2 3" xfId="8095"/>
    <cellStyle name="Comma 3 2 2 2 4 3 2 2 3" xfId="8096"/>
    <cellStyle name="Comma 3 2 2 2 4 3 2 2 3 2" xfId="8097"/>
    <cellStyle name="Comma 3 2 2 2 4 3 2 2 4" xfId="8098"/>
    <cellStyle name="Comma 3 2 2 2 4 3 2 3" xfId="8099"/>
    <cellStyle name="Comma 3 2 2 2 4 3 2 3 2" xfId="8100"/>
    <cellStyle name="Comma 3 2 2 2 4 3 2 3 2 2" xfId="8101"/>
    <cellStyle name="Comma 3 2 2 2 4 3 2 3 3" xfId="8102"/>
    <cellStyle name="Comma 3 2 2 2 4 3 2 4" xfId="8103"/>
    <cellStyle name="Comma 3 2 2 2 4 3 2 4 2" xfId="8104"/>
    <cellStyle name="Comma 3 2 2 2 4 3 2 5" xfId="8105"/>
    <cellStyle name="Comma 3 2 2 2 4 3 3" xfId="8106"/>
    <cellStyle name="Comma 3 2 2 2 4 3 3 2" xfId="8107"/>
    <cellStyle name="Comma 3 2 2 2 4 3 3 2 2" xfId="8108"/>
    <cellStyle name="Comma 3 2 2 2 4 3 3 2 2 2" xfId="8109"/>
    <cellStyle name="Comma 3 2 2 2 4 3 3 2 3" xfId="8110"/>
    <cellStyle name="Comma 3 2 2 2 4 3 3 3" xfId="8111"/>
    <cellStyle name="Comma 3 2 2 2 4 3 3 3 2" xfId="8112"/>
    <cellStyle name="Comma 3 2 2 2 4 3 3 4" xfId="8113"/>
    <cellStyle name="Comma 3 2 2 2 4 3 4" xfId="8114"/>
    <cellStyle name="Comma 3 2 2 2 4 3 4 2" xfId="8115"/>
    <cellStyle name="Comma 3 2 2 2 4 3 4 2 2" xfId="8116"/>
    <cellStyle name="Comma 3 2 2 2 4 3 4 3" xfId="8117"/>
    <cellStyle name="Comma 3 2 2 2 4 3 5" xfId="8118"/>
    <cellStyle name="Comma 3 2 2 2 4 3 5 2" xfId="8119"/>
    <cellStyle name="Comma 3 2 2 2 4 3 6" xfId="8120"/>
    <cellStyle name="Comma 3 2 2 2 4 4" xfId="8121"/>
    <cellStyle name="Comma 3 2 2 2 4 4 2" xfId="8122"/>
    <cellStyle name="Comma 3 2 2 2 4 4 2 2" xfId="8123"/>
    <cellStyle name="Comma 3 2 2 2 4 4 2 2 2" xfId="8124"/>
    <cellStyle name="Comma 3 2 2 2 4 4 2 2 2 2" xfId="8125"/>
    <cellStyle name="Comma 3 2 2 2 4 4 2 2 2 2 2" xfId="8126"/>
    <cellStyle name="Comma 3 2 2 2 4 4 2 2 2 3" xfId="8127"/>
    <cellStyle name="Comma 3 2 2 2 4 4 2 2 3" xfId="8128"/>
    <cellStyle name="Comma 3 2 2 2 4 4 2 2 3 2" xfId="8129"/>
    <cellStyle name="Comma 3 2 2 2 4 4 2 2 4" xfId="8130"/>
    <cellStyle name="Comma 3 2 2 2 4 4 2 3" xfId="8131"/>
    <cellStyle name="Comma 3 2 2 2 4 4 2 3 2" xfId="8132"/>
    <cellStyle name="Comma 3 2 2 2 4 4 2 3 2 2" xfId="8133"/>
    <cellStyle name="Comma 3 2 2 2 4 4 2 3 3" xfId="8134"/>
    <cellStyle name="Comma 3 2 2 2 4 4 2 4" xfId="8135"/>
    <cellStyle name="Comma 3 2 2 2 4 4 2 4 2" xfId="8136"/>
    <cellStyle name="Comma 3 2 2 2 4 4 2 5" xfId="8137"/>
    <cellStyle name="Comma 3 2 2 2 4 4 3" xfId="8138"/>
    <cellStyle name="Comma 3 2 2 2 4 4 3 2" xfId="8139"/>
    <cellStyle name="Comma 3 2 2 2 4 4 3 2 2" xfId="8140"/>
    <cellStyle name="Comma 3 2 2 2 4 4 3 2 2 2" xfId="8141"/>
    <cellStyle name="Comma 3 2 2 2 4 4 3 2 3" xfId="8142"/>
    <cellStyle name="Comma 3 2 2 2 4 4 3 3" xfId="8143"/>
    <cellStyle name="Comma 3 2 2 2 4 4 3 3 2" xfId="8144"/>
    <cellStyle name="Comma 3 2 2 2 4 4 3 4" xfId="8145"/>
    <cellStyle name="Comma 3 2 2 2 4 4 4" xfId="8146"/>
    <cellStyle name="Comma 3 2 2 2 4 4 4 2" xfId="8147"/>
    <cellStyle name="Comma 3 2 2 2 4 4 4 2 2" xfId="8148"/>
    <cellStyle name="Comma 3 2 2 2 4 4 4 3" xfId="8149"/>
    <cellStyle name="Comma 3 2 2 2 4 4 5" xfId="8150"/>
    <cellStyle name="Comma 3 2 2 2 4 4 5 2" xfId="8151"/>
    <cellStyle name="Comma 3 2 2 2 4 4 6" xfId="8152"/>
    <cellStyle name="Comma 3 2 2 2 4 5" xfId="8153"/>
    <cellStyle name="Comma 3 2 2 2 4 5 2" xfId="8154"/>
    <cellStyle name="Comma 3 2 2 2 4 5 2 2" xfId="8155"/>
    <cellStyle name="Comma 3 2 2 2 4 5 2 2 2" xfId="8156"/>
    <cellStyle name="Comma 3 2 2 2 4 5 2 2 2 2" xfId="8157"/>
    <cellStyle name="Comma 3 2 2 2 4 5 2 2 3" xfId="8158"/>
    <cellStyle name="Comma 3 2 2 2 4 5 2 3" xfId="8159"/>
    <cellStyle name="Comma 3 2 2 2 4 5 2 3 2" xfId="8160"/>
    <cellStyle name="Comma 3 2 2 2 4 5 2 4" xfId="8161"/>
    <cellStyle name="Comma 3 2 2 2 4 5 3" xfId="8162"/>
    <cellStyle name="Comma 3 2 2 2 4 5 3 2" xfId="8163"/>
    <cellStyle name="Comma 3 2 2 2 4 5 3 2 2" xfId="8164"/>
    <cellStyle name="Comma 3 2 2 2 4 5 3 3" xfId="8165"/>
    <cellStyle name="Comma 3 2 2 2 4 5 4" xfId="8166"/>
    <cellStyle name="Comma 3 2 2 2 4 5 4 2" xfId="8167"/>
    <cellStyle name="Comma 3 2 2 2 4 5 5" xfId="8168"/>
    <cellStyle name="Comma 3 2 2 2 4 6" xfId="8169"/>
    <cellStyle name="Comma 3 2 2 2 4 6 2" xfId="8170"/>
    <cellStyle name="Comma 3 2 2 2 4 6 2 2" xfId="8171"/>
    <cellStyle name="Comma 3 2 2 2 4 6 2 2 2" xfId="8172"/>
    <cellStyle name="Comma 3 2 2 2 4 6 2 3" xfId="8173"/>
    <cellStyle name="Comma 3 2 2 2 4 6 3" xfId="8174"/>
    <cellStyle name="Comma 3 2 2 2 4 6 3 2" xfId="8175"/>
    <cellStyle name="Comma 3 2 2 2 4 6 4" xfId="8176"/>
    <cellStyle name="Comma 3 2 2 2 4 7" xfId="8177"/>
    <cellStyle name="Comma 3 2 2 2 4 7 2" xfId="8178"/>
    <cellStyle name="Comma 3 2 2 2 4 7 2 2" xfId="8179"/>
    <cellStyle name="Comma 3 2 2 2 4 7 3" xfId="8180"/>
    <cellStyle name="Comma 3 2 2 2 4 8" xfId="8181"/>
    <cellStyle name="Comma 3 2 2 2 4 8 2" xfId="8182"/>
    <cellStyle name="Comma 3 2 2 2 4 9" xfId="8183"/>
    <cellStyle name="Comma 3 2 2 2 5" xfId="8184"/>
    <cellStyle name="Comma 3 2 2 2 5 2" xfId="8185"/>
    <cellStyle name="Comma 3 2 2 2 5 2 2" xfId="8186"/>
    <cellStyle name="Comma 3 2 2 2 5 2 2 2" xfId="8187"/>
    <cellStyle name="Comma 3 2 2 2 5 2 2 2 2" xfId="8188"/>
    <cellStyle name="Comma 3 2 2 2 5 2 2 2 2 2" xfId="8189"/>
    <cellStyle name="Comma 3 2 2 2 5 2 2 2 3" xfId="8190"/>
    <cellStyle name="Comma 3 2 2 2 5 2 2 3" xfId="8191"/>
    <cellStyle name="Comma 3 2 2 2 5 2 2 3 2" xfId="8192"/>
    <cellStyle name="Comma 3 2 2 2 5 2 2 4" xfId="8193"/>
    <cellStyle name="Comma 3 2 2 2 5 2 3" xfId="8194"/>
    <cellStyle name="Comma 3 2 2 2 5 2 3 2" xfId="8195"/>
    <cellStyle name="Comma 3 2 2 2 5 2 3 2 2" xfId="8196"/>
    <cellStyle name="Comma 3 2 2 2 5 2 3 3" xfId="8197"/>
    <cellStyle name="Comma 3 2 2 2 5 2 4" xfId="8198"/>
    <cellStyle name="Comma 3 2 2 2 5 2 4 2" xfId="8199"/>
    <cellStyle name="Comma 3 2 2 2 5 2 5" xfId="8200"/>
    <cellStyle name="Comma 3 2 2 2 5 3" xfId="8201"/>
    <cellStyle name="Comma 3 2 2 2 5 3 2" xfId="8202"/>
    <cellStyle name="Comma 3 2 2 2 5 3 2 2" xfId="8203"/>
    <cellStyle name="Comma 3 2 2 2 5 3 2 2 2" xfId="8204"/>
    <cellStyle name="Comma 3 2 2 2 5 3 2 3" xfId="8205"/>
    <cellStyle name="Comma 3 2 2 2 5 3 3" xfId="8206"/>
    <cellStyle name="Comma 3 2 2 2 5 3 3 2" xfId="8207"/>
    <cellStyle name="Comma 3 2 2 2 5 3 4" xfId="8208"/>
    <cellStyle name="Comma 3 2 2 2 5 4" xfId="8209"/>
    <cellStyle name="Comma 3 2 2 2 5 4 2" xfId="8210"/>
    <cellStyle name="Comma 3 2 2 2 5 4 2 2" xfId="8211"/>
    <cellStyle name="Comma 3 2 2 2 5 4 3" xfId="8212"/>
    <cellStyle name="Comma 3 2 2 2 5 5" xfId="8213"/>
    <cellStyle name="Comma 3 2 2 2 5 5 2" xfId="8214"/>
    <cellStyle name="Comma 3 2 2 2 5 6" xfId="8215"/>
    <cellStyle name="Comma 3 2 2 2 6" xfId="8216"/>
    <cellStyle name="Comma 3 2 2 2 6 2" xfId="8217"/>
    <cellStyle name="Comma 3 2 2 2 6 2 2" xfId="8218"/>
    <cellStyle name="Comma 3 2 2 2 6 2 2 2" xfId="8219"/>
    <cellStyle name="Comma 3 2 2 2 6 2 2 2 2" xfId="8220"/>
    <cellStyle name="Comma 3 2 2 2 6 2 2 2 2 2" xfId="8221"/>
    <cellStyle name="Comma 3 2 2 2 6 2 2 2 3" xfId="8222"/>
    <cellStyle name="Comma 3 2 2 2 6 2 2 3" xfId="8223"/>
    <cellStyle name="Comma 3 2 2 2 6 2 2 3 2" xfId="8224"/>
    <cellStyle name="Comma 3 2 2 2 6 2 2 4" xfId="8225"/>
    <cellStyle name="Comma 3 2 2 2 6 2 3" xfId="8226"/>
    <cellStyle name="Comma 3 2 2 2 6 2 3 2" xfId="8227"/>
    <cellStyle name="Comma 3 2 2 2 6 2 3 2 2" xfId="8228"/>
    <cellStyle name="Comma 3 2 2 2 6 2 3 3" xfId="8229"/>
    <cellStyle name="Comma 3 2 2 2 6 2 4" xfId="8230"/>
    <cellStyle name="Comma 3 2 2 2 6 2 4 2" xfId="8231"/>
    <cellStyle name="Comma 3 2 2 2 6 2 5" xfId="8232"/>
    <cellStyle name="Comma 3 2 2 2 6 3" xfId="8233"/>
    <cellStyle name="Comma 3 2 2 2 6 3 2" xfId="8234"/>
    <cellStyle name="Comma 3 2 2 2 6 3 2 2" xfId="8235"/>
    <cellStyle name="Comma 3 2 2 2 6 3 2 2 2" xfId="8236"/>
    <cellStyle name="Comma 3 2 2 2 6 3 2 3" xfId="8237"/>
    <cellStyle name="Comma 3 2 2 2 6 3 3" xfId="8238"/>
    <cellStyle name="Comma 3 2 2 2 6 3 3 2" xfId="8239"/>
    <cellStyle name="Comma 3 2 2 2 6 3 4" xfId="8240"/>
    <cellStyle name="Comma 3 2 2 2 6 4" xfId="8241"/>
    <cellStyle name="Comma 3 2 2 2 6 4 2" xfId="8242"/>
    <cellStyle name="Comma 3 2 2 2 6 4 2 2" xfId="8243"/>
    <cellStyle name="Comma 3 2 2 2 6 4 3" xfId="8244"/>
    <cellStyle name="Comma 3 2 2 2 6 5" xfId="8245"/>
    <cellStyle name="Comma 3 2 2 2 6 5 2" xfId="8246"/>
    <cellStyle name="Comma 3 2 2 2 6 6" xfId="8247"/>
    <cellStyle name="Comma 3 2 2 2 7" xfId="8248"/>
    <cellStyle name="Comma 3 2 2 2 7 2" xfId="8249"/>
    <cellStyle name="Comma 3 2 2 2 7 2 2" xfId="8250"/>
    <cellStyle name="Comma 3 2 2 2 7 2 2 2" xfId="8251"/>
    <cellStyle name="Comma 3 2 2 2 7 2 2 2 2" xfId="8252"/>
    <cellStyle name="Comma 3 2 2 2 7 2 2 2 2 2" xfId="8253"/>
    <cellStyle name="Comma 3 2 2 2 7 2 2 2 3" xfId="8254"/>
    <cellStyle name="Comma 3 2 2 2 7 2 2 3" xfId="8255"/>
    <cellStyle name="Comma 3 2 2 2 7 2 2 3 2" xfId="8256"/>
    <cellStyle name="Comma 3 2 2 2 7 2 2 4" xfId="8257"/>
    <cellStyle name="Comma 3 2 2 2 7 2 3" xfId="8258"/>
    <cellStyle name="Comma 3 2 2 2 7 2 3 2" xfId="8259"/>
    <cellStyle name="Comma 3 2 2 2 7 2 3 2 2" xfId="8260"/>
    <cellStyle name="Comma 3 2 2 2 7 2 3 3" xfId="8261"/>
    <cellStyle name="Comma 3 2 2 2 7 2 4" xfId="8262"/>
    <cellStyle name="Comma 3 2 2 2 7 2 4 2" xfId="8263"/>
    <cellStyle name="Comma 3 2 2 2 7 2 5" xfId="8264"/>
    <cellStyle name="Comma 3 2 2 2 7 3" xfId="8265"/>
    <cellStyle name="Comma 3 2 2 2 7 3 2" xfId="8266"/>
    <cellStyle name="Comma 3 2 2 2 7 3 2 2" xfId="8267"/>
    <cellStyle name="Comma 3 2 2 2 7 3 2 2 2" xfId="8268"/>
    <cellStyle name="Comma 3 2 2 2 7 3 2 3" xfId="8269"/>
    <cellStyle name="Comma 3 2 2 2 7 3 3" xfId="8270"/>
    <cellStyle name="Comma 3 2 2 2 7 3 3 2" xfId="8271"/>
    <cellStyle name="Comma 3 2 2 2 7 3 4" xfId="8272"/>
    <cellStyle name="Comma 3 2 2 2 7 4" xfId="8273"/>
    <cellStyle name="Comma 3 2 2 2 7 4 2" xfId="8274"/>
    <cellStyle name="Comma 3 2 2 2 7 4 2 2" xfId="8275"/>
    <cellStyle name="Comma 3 2 2 2 7 4 3" xfId="8276"/>
    <cellStyle name="Comma 3 2 2 2 7 5" xfId="8277"/>
    <cellStyle name="Comma 3 2 2 2 7 5 2" xfId="8278"/>
    <cellStyle name="Comma 3 2 2 2 7 6" xfId="8279"/>
    <cellStyle name="Comma 3 2 2 2 8" xfId="8280"/>
    <cellStyle name="Comma 3 2 2 2 8 2" xfId="8281"/>
    <cellStyle name="Comma 3 2 2 2 8 2 2" xfId="8282"/>
    <cellStyle name="Comma 3 2 2 2 8 2 2 2" xfId="8283"/>
    <cellStyle name="Comma 3 2 2 2 8 2 2 2 2" xfId="8284"/>
    <cellStyle name="Comma 3 2 2 2 8 2 2 3" xfId="8285"/>
    <cellStyle name="Comma 3 2 2 2 8 2 3" xfId="8286"/>
    <cellStyle name="Comma 3 2 2 2 8 2 3 2" xfId="8287"/>
    <cellStyle name="Comma 3 2 2 2 8 2 4" xfId="8288"/>
    <cellStyle name="Comma 3 2 2 2 8 3" xfId="8289"/>
    <cellStyle name="Comma 3 2 2 2 8 3 2" xfId="8290"/>
    <cellStyle name="Comma 3 2 2 2 8 3 2 2" xfId="8291"/>
    <cellStyle name="Comma 3 2 2 2 8 3 3" xfId="8292"/>
    <cellStyle name="Comma 3 2 2 2 8 4" xfId="8293"/>
    <cellStyle name="Comma 3 2 2 2 8 4 2" xfId="8294"/>
    <cellStyle name="Comma 3 2 2 2 8 5" xfId="8295"/>
    <cellStyle name="Comma 3 2 2 2 9" xfId="8296"/>
    <cellStyle name="Comma 3 2 2 2 9 2" xfId="8297"/>
    <cellStyle name="Comma 3 2 2 2 9 2 2" xfId="8298"/>
    <cellStyle name="Comma 3 2 2 2 9 2 2 2" xfId="8299"/>
    <cellStyle name="Comma 3 2 2 2 9 2 3" xfId="8300"/>
    <cellStyle name="Comma 3 2 2 2 9 3" xfId="8301"/>
    <cellStyle name="Comma 3 2 2 2 9 3 2" xfId="8302"/>
    <cellStyle name="Comma 3 2 2 2 9 4" xfId="8303"/>
    <cellStyle name="Comma 3 2 2 20" xfId="8304"/>
    <cellStyle name="Comma 3 2 2 21" xfId="8305"/>
    <cellStyle name="Comma 3 2 2 22" xfId="8306"/>
    <cellStyle name="Comma 3 2 2 23" xfId="8307"/>
    <cellStyle name="Comma 3 2 2 24" xfId="8308"/>
    <cellStyle name="Comma 3 2 2 25" xfId="8309"/>
    <cellStyle name="Comma 3 2 2 26" xfId="8310"/>
    <cellStyle name="Comma 3 2 2 3" xfId="8311"/>
    <cellStyle name="Comma 3 2 2 3 10" xfId="8312"/>
    <cellStyle name="Comma 3 2 2 3 10 2" xfId="8313"/>
    <cellStyle name="Comma 3 2 2 3 11" xfId="8314"/>
    <cellStyle name="Comma 3 2 2 3 12" xfId="8315"/>
    <cellStyle name="Comma 3 2 2 3 13" xfId="8316"/>
    <cellStyle name="Comma 3 2 2 3 14" xfId="8317"/>
    <cellStyle name="Comma 3 2 2 3 15" xfId="8318"/>
    <cellStyle name="Comma 3 2 2 3 2" xfId="8319"/>
    <cellStyle name="Comma 3 2 2 3 2 10" xfId="8320"/>
    <cellStyle name="Comma 3 2 2 3 2 2" xfId="8321"/>
    <cellStyle name="Comma 3 2 2 3 2 2 2" xfId="8322"/>
    <cellStyle name="Comma 3 2 2 3 2 2 2 2" xfId="8323"/>
    <cellStyle name="Comma 3 2 2 3 2 2 2 2 2" xfId="8324"/>
    <cellStyle name="Comma 3 2 2 3 2 2 2 2 2 2" xfId="8325"/>
    <cellStyle name="Comma 3 2 2 3 2 2 2 2 2 2 2" xfId="8326"/>
    <cellStyle name="Comma 3 2 2 3 2 2 2 2 2 3" xfId="8327"/>
    <cellStyle name="Comma 3 2 2 3 2 2 2 2 3" xfId="8328"/>
    <cellStyle name="Comma 3 2 2 3 2 2 2 2 3 2" xfId="8329"/>
    <cellStyle name="Comma 3 2 2 3 2 2 2 2 4" xfId="8330"/>
    <cellStyle name="Comma 3 2 2 3 2 2 2 3" xfId="8331"/>
    <cellStyle name="Comma 3 2 2 3 2 2 2 3 2" xfId="8332"/>
    <cellStyle name="Comma 3 2 2 3 2 2 2 3 2 2" xfId="8333"/>
    <cellStyle name="Comma 3 2 2 3 2 2 2 3 3" xfId="8334"/>
    <cellStyle name="Comma 3 2 2 3 2 2 2 4" xfId="8335"/>
    <cellStyle name="Comma 3 2 2 3 2 2 2 4 2" xfId="8336"/>
    <cellStyle name="Comma 3 2 2 3 2 2 2 5" xfId="8337"/>
    <cellStyle name="Comma 3 2 2 3 2 2 3" xfId="8338"/>
    <cellStyle name="Comma 3 2 2 3 2 2 3 2" xfId="8339"/>
    <cellStyle name="Comma 3 2 2 3 2 2 3 2 2" xfId="8340"/>
    <cellStyle name="Comma 3 2 2 3 2 2 3 2 2 2" xfId="8341"/>
    <cellStyle name="Comma 3 2 2 3 2 2 3 2 3" xfId="8342"/>
    <cellStyle name="Comma 3 2 2 3 2 2 3 3" xfId="8343"/>
    <cellStyle name="Comma 3 2 2 3 2 2 3 3 2" xfId="8344"/>
    <cellStyle name="Comma 3 2 2 3 2 2 3 4" xfId="8345"/>
    <cellStyle name="Comma 3 2 2 3 2 2 4" xfId="8346"/>
    <cellStyle name="Comma 3 2 2 3 2 2 4 2" xfId="8347"/>
    <cellStyle name="Comma 3 2 2 3 2 2 4 2 2" xfId="8348"/>
    <cellStyle name="Comma 3 2 2 3 2 2 4 3" xfId="8349"/>
    <cellStyle name="Comma 3 2 2 3 2 2 5" xfId="8350"/>
    <cellStyle name="Comma 3 2 2 3 2 2 5 2" xfId="8351"/>
    <cellStyle name="Comma 3 2 2 3 2 2 6" xfId="8352"/>
    <cellStyle name="Comma 3 2 2 3 2 3" xfId="8353"/>
    <cellStyle name="Comma 3 2 2 3 2 3 2" xfId="8354"/>
    <cellStyle name="Comma 3 2 2 3 2 3 2 2" xfId="8355"/>
    <cellStyle name="Comma 3 2 2 3 2 3 2 2 2" xfId="8356"/>
    <cellStyle name="Comma 3 2 2 3 2 3 2 2 2 2" xfId="8357"/>
    <cellStyle name="Comma 3 2 2 3 2 3 2 2 2 2 2" xfId="8358"/>
    <cellStyle name="Comma 3 2 2 3 2 3 2 2 2 3" xfId="8359"/>
    <cellStyle name="Comma 3 2 2 3 2 3 2 2 3" xfId="8360"/>
    <cellStyle name="Comma 3 2 2 3 2 3 2 2 3 2" xfId="8361"/>
    <cellStyle name="Comma 3 2 2 3 2 3 2 2 4" xfId="8362"/>
    <cellStyle name="Comma 3 2 2 3 2 3 2 3" xfId="8363"/>
    <cellStyle name="Comma 3 2 2 3 2 3 2 3 2" xfId="8364"/>
    <cellStyle name="Comma 3 2 2 3 2 3 2 3 2 2" xfId="8365"/>
    <cellStyle name="Comma 3 2 2 3 2 3 2 3 3" xfId="8366"/>
    <cellStyle name="Comma 3 2 2 3 2 3 2 4" xfId="8367"/>
    <cellStyle name="Comma 3 2 2 3 2 3 2 4 2" xfId="8368"/>
    <cellStyle name="Comma 3 2 2 3 2 3 2 5" xfId="8369"/>
    <cellStyle name="Comma 3 2 2 3 2 3 3" xfId="8370"/>
    <cellStyle name="Comma 3 2 2 3 2 3 3 2" xfId="8371"/>
    <cellStyle name="Comma 3 2 2 3 2 3 3 2 2" xfId="8372"/>
    <cellStyle name="Comma 3 2 2 3 2 3 3 2 2 2" xfId="8373"/>
    <cellStyle name="Comma 3 2 2 3 2 3 3 2 3" xfId="8374"/>
    <cellStyle name="Comma 3 2 2 3 2 3 3 3" xfId="8375"/>
    <cellStyle name="Comma 3 2 2 3 2 3 3 3 2" xfId="8376"/>
    <cellStyle name="Comma 3 2 2 3 2 3 3 4" xfId="8377"/>
    <cellStyle name="Comma 3 2 2 3 2 3 4" xfId="8378"/>
    <cellStyle name="Comma 3 2 2 3 2 3 4 2" xfId="8379"/>
    <cellStyle name="Comma 3 2 2 3 2 3 4 2 2" xfId="8380"/>
    <cellStyle name="Comma 3 2 2 3 2 3 4 3" xfId="8381"/>
    <cellStyle name="Comma 3 2 2 3 2 3 5" xfId="8382"/>
    <cellStyle name="Comma 3 2 2 3 2 3 5 2" xfId="8383"/>
    <cellStyle name="Comma 3 2 2 3 2 3 6" xfId="8384"/>
    <cellStyle name="Comma 3 2 2 3 2 4" xfId="8385"/>
    <cellStyle name="Comma 3 2 2 3 2 4 2" xfId="8386"/>
    <cellStyle name="Comma 3 2 2 3 2 4 2 2" xfId="8387"/>
    <cellStyle name="Comma 3 2 2 3 2 4 2 2 2" xfId="8388"/>
    <cellStyle name="Comma 3 2 2 3 2 4 2 2 2 2" xfId="8389"/>
    <cellStyle name="Comma 3 2 2 3 2 4 2 2 2 2 2" xfId="8390"/>
    <cellStyle name="Comma 3 2 2 3 2 4 2 2 2 3" xfId="8391"/>
    <cellStyle name="Comma 3 2 2 3 2 4 2 2 3" xfId="8392"/>
    <cellStyle name="Comma 3 2 2 3 2 4 2 2 3 2" xfId="8393"/>
    <cellStyle name="Comma 3 2 2 3 2 4 2 2 4" xfId="8394"/>
    <cellStyle name="Comma 3 2 2 3 2 4 2 3" xfId="8395"/>
    <cellStyle name="Comma 3 2 2 3 2 4 2 3 2" xfId="8396"/>
    <cellStyle name="Comma 3 2 2 3 2 4 2 3 2 2" xfId="8397"/>
    <cellStyle name="Comma 3 2 2 3 2 4 2 3 3" xfId="8398"/>
    <cellStyle name="Comma 3 2 2 3 2 4 2 4" xfId="8399"/>
    <cellStyle name="Comma 3 2 2 3 2 4 2 4 2" xfId="8400"/>
    <cellStyle name="Comma 3 2 2 3 2 4 2 5" xfId="8401"/>
    <cellStyle name="Comma 3 2 2 3 2 4 3" xfId="8402"/>
    <cellStyle name="Comma 3 2 2 3 2 4 3 2" xfId="8403"/>
    <cellStyle name="Comma 3 2 2 3 2 4 3 2 2" xfId="8404"/>
    <cellStyle name="Comma 3 2 2 3 2 4 3 2 2 2" xfId="8405"/>
    <cellStyle name="Comma 3 2 2 3 2 4 3 2 3" xfId="8406"/>
    <cellStyle name="Comma 3 2 2 3 2 4 3 3" xfId="8407"/>
    <cellStyle name="Comma 3 2 2 3 2 4 3 3 2" xfId="8408"/>
    <cellStyle name="Comma 3 2 2 3 2 4 3 4" xfId="8409"/>
    <cellStyle name="Comma 3 2 2 3 2 4 4" xfId="8410"/>
    <cellStyle name="Comma 3 2 2 3 2 4 4 2" xfId="8411"/>
    <cellStyle name="Comma 3 2 2 3 2 4 4 2 2" xfId="8412"/>
    <cellStyle name="Comma 3 2 2 3 2 4 4 3" xfId="8413"/>
    <cellStyle name="Comma 3 2 2 3 2 4 5" xfId="8414"/>
    <cellStyle name="Comma 3 2 2 3 2 4 5 2" xfId="8415"/>
    <cellStyle name="Comma 3 2 2 3 2 4 6" xfId="8416"/>
    <cellStyle name="Comma 3 2 2 3 2 5" xfId="8417"/>
    <cellStyle name="Comma 3 2 2 3 2 5 2" xfId="8418"/>
    <cellStyle name="Comma 3 2 2 3 2 5 2 2" xfId="8419"/>
    <cellStyle name="Comma 3 2 2 3 2 5 2 2 2" xfId="8420"/>
    <cellStyle name="Comma 3 2 2 3 2 5 2 2 2 2" xfId="8421"/>
    <cellStyle name="Comma 3 2 2 3 2 5 2 2 3" xfId="8422"/>
    <cellStyle name="Comma 3 2 2 3 2 5 2 3" xfId="8423"/>
    <cellStyle name="Comma 3 2 2 3 2 5 2 3 2" xfId="8424"/>
    <cellStyle name="Comma 3 2 2 3 2 5 2 4" xfId="8425"/>
    <cellStyle name="Comma 3 2 2 3 2 5 3" xfId="8426"/>
    <cellStyle name="Comma 3 2 2 3 2 5 3 2" xfId="8427"/>
    <cellStyle name="Comma 3 2 2 3 2 5 3 2 2" xfId="8428"/>
    <cellStyle name="Comma 3 2 2 3 2 5 3 3" xfId="8429"/>
    <cellStyle name="Comma 3 2 2 3 2 5 4" xfId="8430"/>
    <cellStyle name="Comma 3 2 2 3 2 5 4 2" xfId="8431"/>
    <cellStyle name="Comma 3 2 2 3 2 5 5" xfId="8432"/>
    <cellStyle name="Comma 3 2 2 3 2 6" xfId="8433"/>
    <cellStyle name="Comma 3 2 2 3 2 6 2" xfId="8434"/>
    <cellStyle name="Comma 3 2 2 3 2 6 2 2" xfId="8435"/>
    <cellStyle name="Comma 3 2 2 3 2 6 2 2 2" xfId="8436"/>
    <cellStyle name="Comma 3 2 2 3 2 6 2 3" xfId="8437"/>
    <cellStyle name="Comma 3 2 2 3 2 6 3" xfId="8438"/>
    <cellStyle name="Comma 3 2 2 3 2 6 3 2" xfId="8439"/>
    <cellStyle name="Comma 3 2 2 3 2 6 4" xfId="8440"/>
    <cellStyle name="Comma 3 2 2 3 2 7" xfId="8441"/>
    <cellStyle name="Comma 3 2 2 3 2 7 2" xfId="8442"/>
    <cellStyle name="Comma 3 2 2 3 2 7 2 2" xfId="8443"/>
    <cellStyle name="Comma 3 2 2 3 2 7 3" xfId="8444"/>
    <cellStyle name="Comma 3 2 2 3 2 8" xfId="8445"/>
    <cellStyle name="Comma 3 2 2 3 2 8 2" xfId="8446"/>
    <cellStyle name="Comma 3 2 2 3 2 9" xfId="8447"/>
    <cellStyle name="Comma 3 2 2 3 3" xfId="8448"/>
    <cellStyle name="Comma 3 2 2 3 3 2" xfId="8449"/>
    <cellStyle name="Comma 3 2 2 3 3 2 2" xfId="8450"/>
    <cellStyle name="Comma 3 2 2 3 3 2 2 2" xfId="8451"/>
    <cellStyle name="Comma 3 2 2 3 3 2 2 2 2" xfId="8452"/>
    <cellStyle name="Comma 3 2 2 3 3 2 2 2 2 2" xfId="8453"/>
    <cellStyle name="Comma 3 2 2 3 3 2 2 2 2 2 2" xfId="8454"/>
    <cellStyle name="Comma 3 2 2 3 3 2 2 2 2 3" xfId="8455"/>
    <cellStyle name="Comma 3 2 2 3 3 2 2 2 3" xfId="8456"/>
    <cellStyle name="Comma 3 2 2 3 3 2 2 2 3 2" xfId="8457"/>
    <cellStyle name="Comma 3 2 2 3 3 2 2 2 4" xfId="8458"/>
    <cellStyle name="Comma 3 2 2 3 3 2 2 3" xfId="8459"/>
    <cellStyle name="Comma 3 2 2 3 3 2 2 3 2" xfId="8460"/>
    <cellStyle name="Comma 3 2 2 3 3 2 2 3 2 2" xfId="8461"/>
    <cellStyle name="Comma 3 2 2 3 3 2 2 3 3" xfId="8462"/>
    <cellStyle name="Comma 3 2 2 3 3 2 2 4" xfId="8463"/>
    <cellStyle name="Comma 3 2 2 3 3 2 2 4 2" xfId="8464"/>
    <cellStyle name="Comma 3 2 2 3 3 2 2 5" xfId="8465"/>
    <cellStyle name="Comma 3 2 2 3 3 2 3" xfId="8466"/>
    <cellStyle name="Comma 3 2 2 3 3 2 3 2" xfId="8467"/>
    <cellStyle name="Comma 3 2 2 3 3 2 3 2 2" xfId="8468"/>
    <cellStyle name="Comma 3 2 2 3 3 2 3 2 2 2" xfId="8469"/>
    <cellStyle name="Comma 3 2 2 3 3 2 3 2 3" xfId="8470"/>
    <cellStyle name="Comma 3 2 2 3 3 2 3 3" xfId="8471"/>
    <cellStyle name="Comma 3 2 2 3 3 2 3 3 2" xfId="8472"/>
    <cellStyle name="Comma 3 2 2 3 3 2 3 4" xfId="8473"/>
    <cellStyle name="Comma 3 2 2 3 3 2 4" xfId="8474"/>
    <cellStyle name="Comma 3 2 2 3 3 2 4 2" xfId="8475"/>
    <cellStyle name="Comma 3 2 2 3 3 2 4 2 2" xfId="8476"/>
    <cellStyle name="Comma 3 2 2 3 3 2 4 3" xfId="8477"/>
    <cellStyle name="Comma 3 2 2 3 3 2 5" xfId="8478"/>
    <cellStyle name="Comma 3 2 2 3 3 2 5 2" xfId="8479"/>
    <cellStyle name="Comma 3 2 2 3 3 2 6" xfId="8480"/>
    <cellStyle name="Comma 3 2 2 3 3 3" xfId="8481"/>
    <cellStyle name="Comma 3 2 2 3 3 3 2" xfId="8482"/>
    <cellStyle name="Comma 3 2 2 3 3 3 2 2" xfId="8483"/>
    <cellStyle name="Comma 3 2 2 3 3 3 2 2 2" xfId="8484"/>
    <cellStyle name="Comma 3 2 2 3 3 3 2 2 2 2" xfId="8485"/>
    <cellStyle name="Comma 3 2 2 3 3 3 2 2 2 2 2" xfId="8486"/>
    <cellStyle name="Comma 3 2 2 3 3 3 2 2 2 3" xfId="8487"/>
    <cellStyle name="Comma 3 2 2 3 3 3 2 2 3" xfId="8488"/>
    <cellStyle name="Comma 3 2 2 3 3 3 2 2 3 2" xfId="8489"/>
    <cellStyle name="Comma 3 2 2 3 3 3 2 2 4" xfId="8490"/>
    <cellStyle name="Comma 3 2 2 3 3 3 2 3" xfId="8491"/>
    <cellStyle name="Comma 3 2 2 3 3 3 2 3 2" xfId="8492"/>
    <cellStyle name="Comma 3 2 2 3 3 3 2 3 2 2" xfId="8493"/>
    <cellStyle name="Comma 3 2 2 3 3 3 2 3 3" xfId="8494"/>
    <cellStyle name="Comma 3 2 2 3 3 3 2 4" xfId="8495"/>
    <cellStyle name="Comma 3 2 2 3 3 3 2 4 2" xfId="8496"/>
    <cellStyle name="Comma 3 2 2 3 3 3 2 5" xfId="8497"/>
    <cellStyle name="Comma 3 2 2 3 3 3 3" xfId="8498"/>
    <cellStyle name="Comma 3 2 2 3 3 3 3 2" xfId="8499"/>
    <cellStyle name="Comma 3 2 2 3 3 3 3 2 2" xfId="8500"/>
    <cellStyle name="Comma 3 2 2 3 3 3 3 2 2 2" xfId="8501"/>
    <cellStyle name="Comma 3 2 2 3 3 3 3 2 3" xfId="8502"/>
    <cellStyle name="Comma 3 2 2 3 3 3 3 3" xfId="8503"/>
    <cellStyle name="Comma 3 2 2 3 3 3 3 3 2" xfId="8504"/>
    <cellStyle name="Comma 3 2 2 3 3 3 3 4" xfId="8505"/>
    <cellStyle name="Comma 3 2 2 3 3 3 4" xfId="8506"/>
    <cellStyle name="Comma 3 2 2 3 3 3 4 2" xfId="8507"/>
    <cellStyle name="Comma 3 2 2 3 3 3 4 2 2" xfId="8508"/>
    <cellStyle name="Comma 3 2 2 3 3 3 4 3" xfId="8509"/>
    <cellStyle name="Comma 3 2 2 3 3 3 5" xfId="8510"/>
    <cellStyle name="Comma 3 2 2 3 3 3 5 2" xfId="8511"/>
    <cellStyle name="Comma 3 2 2 3 3 3 6" xfId="8512"/>
    <cellStyle name="Comma 3 2 2 3 3 4" xfId="8513"/>
    <cellStyle name="Comma 3 2 2 3 3 4 2" xfId="8514"/>
    <cellStyle name="Comma 3 2 2 3 3 4 2 2" xfId="8515"/>
    <cellStyle name="Comma 3 2 2 3 3 4 2 2 2" xfId="8516"/>
    <cellStyle name="Comma 3 2 2 3 3 4 2 2 2 2" xfId="8517"/>
    <cellStyle name="Comma 3 2 2 3 3 4 2 2 2 2 2" xfId="8518"/>
    <cellStyle name="Comma 3 2 2 3 3 4 2 2 2 3" xfId="8519"/>
    <cellStyle name="Comma 3 2 2 3 3 4 2 2 3" xfId="8520"/>
    <cellStyle name="Comma 3 2 2 3 3 4 2 2 3 2" xfId="8521"/>
    <cellStyle name="Comma 3 2 2 3 3 4 2 2 4" xfId="8522"/>
    <cellStyle name="Comma 3 2 2 3 3 4 2 3" xfId="8523"/>
    <cellStyle name="Comma 3 2 2 3 3 4 2 3 2" xfId="8524"/>
    <cellStyle name="Comma 3 2 2 3 3 4 2 3 2 2" xfId="8525"/>
    <cellStyle name="Comma 3 2 2 3 3 4 2 3 3" xfId="8526"/>
    <cellStyle name="Comma 3 2 2 3 3 4 2 4" xfId="8527"/>
    <cellStyle name="Comma 3 2 2 3 3 4 2 4 2" xfId="8528"/>
    <cellStyle name="Comma 3 2 2 3 3 4 2 5" xfId="8529"/>
    <cellStyle name="Comma 3 2 2 3 3 4 3" xfId="8530"/>
    <cellStyle name="Comma 3 2 2 3 3 4 3 2" xfId="8531"/>
    <cellStyle name="Comma 3 2 2 3 3 4 3 2 2" xfId="8532"/>
    <cellStyle name="Comma 3 2 2 3 3 4 3 2 2 2" xfId="8533"/>
    <cellStyle name="Comma 3 2 2 3 3 4 3 2 3" xfId="8534"/>
    <cellStyle name="Comma 3 2 2 3 3 4 3 3" xfId="8535"/>
    <cellStyle name="Comma 3 2 2 3 3 4 3 3 2" xfId="8536"/>
    <cellStyle name="Comma 3 2 2 3 3 4 3 4" xfId="8537"/>
    <cellStyle name="Comma 3 2 2 3 3 4 4" xfId="8538"/>
    <cellStyle name="Comma 3 2 2 3 3 4 4 2" xfId="8539"/>
    <cellStyle name="Comma 3 2 2 3 3 4 4 2 2" xfId="8540"/>
    <cellStyle name="Comma 3 2 2 3 3 4 4 3" xfId="8541"/>
    <cellStyle name="Comma 3 2 2 3 3 4 5" xfId="8542"/>
    <cellStyle name="Comma 3 2 2 3 3 4 5 2" xfId="8543"/>
    <cellStyle name="Comma 3 2 2 3 3 4 6" xfId="8544"/>
    <cellStyle name="Comma 3 2 2 3 3 5" xfId="8545"/>
    <cellStyle name="Comma 3 2 2 3 3 5 2" xfId="8546"/>
    <cellStyle name="Comma 3 2 2 3 3 5 2 2" xfId="8547"/>
    <cellStyle name="Comma 3 2 2 3 3 5 2 2 2" xfId="8548"/>
    <cellStyle name="Comma 3 2 2 3 3 5 2 2 2 2" xfId="8549"/>
    <cellStyle name="Comma 3 2 2 3 3 5 2 2 3" xfId="8550"/>
    <cellStyle name="Comma 3 2 2 3 3 5 2 3" xfId="8551"/>
    <cellStyle name="Comma 3 2 2 3 3 5 2 3 2" xfId="8552"/>
    <cellStyle name="Comma 3 2 2 3 3 5 2 4" xfId="8553"/>
    <cellStyle name="Comma 3 2 2 3 3 5 3" xfId="8554"/>
    <cellStyle name="Comma 3 2 2 3 3 5 3 2" xfId="8555"/>
    <cellStyle name="Comma 3 2 2 3 3 5 3 2 2" xfId="8556"/>
    <cellStyle name="Comma 3 2 2 3 3 5 3 3" xfId="8557"/>
    <cellStyle name="Comma 3 2 2 3 3 5 4" xfId="8558"/>
    <cellStyle name="Comma 3 2 2 3 3 5 4 2" xfId="8559"/>
    <cellStyle name="Comma 3 2 2 3 3 5 5" xfId="8560"/>
    <cellStyle name="Comma 3 2 2 3 3 6" xfId="8561"/>
    <cellStyle name="Comma 3 2 2 3 3 6 2" xfId="8562"/>
    <cellStyle name="Comma 3 2 2 3 3 6 2 2" xfId="8563"/>
    <cellStyle name="Comma 3 2 2 3 3 6 2 2 2" xfId="8564"/>
    <cellStyle name="Comma 3 2 2 3 3 6 2 3" xfId="8565"/>
    <cellStyle name="Comma 3 2 2 3 3 6 3" xfId="8566"/>
    <cellStyle name="Comma 3 2 2 3 3 6 3 2" xfId="8567"/>
    <cellStyle name="Comma 3 2 2 3 3 6 4" xfId="8568"/>
    <cellStyle name="Comma 3 2 2 3 3 7" xfId="8569"/>
    <cellStyle name="Comma 3 2 2 3 3 7 2" xfId="8570"/>
    <cellStyle name="Comma 3 2 2 3 3 7 2 2" xfId="8571"/>
    <cellStyle name="Comma 3 2 2 3 3 7 3" xfId="8572"/>
    <cellStyle name="Comma 3 2 2 3 3 8" xfId="8573"/>
    <cellStyle name="Comma 3 2 2 3 3 8 2" xfId="8574"/>
    <cellStyle name="Comma 3 2 2 3 3 9" xfId="8575"/>
    <cellStyle name="Comma 3 2 2 3 4" xfId="8576"/>
    <cellStyle name="Comma 3 2 2 3 4 2" xfId="8577"/>
    <cellStyle name="Comma 3 2 2 3 4 2 2" xfId="8578"/>
    <cellStyle name="Comma 3 2 2 3 4 2 2 2" xfId="8579"/>
    <cellStyle name="Comma 3 2 2 3 4 2 2 2 2" xfId="8580"/>
    <cellStyle name="Comma 3 2 2 3 4 2 2 2 2 2" xfId="8581"/>
    <cellStyle name="Comma 3 2 2 3 4 2 2 2 3" xfId="8582"/>
    <cellStyle name="Comma 3 2 2 3 4 2 2 3" xfId="8583"/>
    <cellStyle name="Comma 3 2 2 3 4 2 2 3 2" xfId="8584"/>
    <cellStyle name="Comma 3 2 2 3 4 2 2 4" xfId="8585"/>
    <cellStyle name="Comma 3 2 2 3 4 2 3" xfId="8586"/>
    <cellStyle name="Comma 3 2 2 3 4 2 3 2" xfId="8587"/>
    <cellStyle name="Comma 3 2 2 3 4 2 3 2 2" xfId="8588"/>
    <cellStyle name="Comma 3 2 2 3 4 2 3 3" xfId="8589"/>
    <cellStyle name="Comma 3 2 2 3 4 2 4" xfId="8590"/>
    <cellStyle name="Comma 3 2 2 3 4 2 4 2" xfId="8591"/>
    <cellStyle name="Comma 3 2 2 3 4 2 5" xfId="8592"/>
    <cellStyle name="Comma 3 2 2 3 4 3" xfId="8593"/>
    <cellStyle name="Comma 3 2 2 3 4 3 2" xfId="8594"/>
    <cellStyle name="Comma 3 2 2 3 4 3 2 2" xfId="8595"/>
    <cellStyle name="Comma 3 2 2 3 4 3 2 2 2" xfId="8596"/>
    <cellStyle name="Comma 3 2 2 3 4 3 2 3" xfId="8597"/>
    <cellStyle name="Comma 3 2 2 3 4 3 3" xfId="8598"/>
    <cellStyle name="Comma 3 2 2 3 4 3 3 2" xfId="8599"/>
    <cellStyle name="Comma 3 2 2 3 4 3 4" xfId="8600"/>
    <cellStyle name="Comma 3 2 2 3 4 4" xfId="8601"/>
    <cellStyle name="Comma 3 2 2 3 4 4 2" xfId="8602"/>
    <cellStyle name="Comma 3 2 2 3 4 4 2 2" xfId="8603"/>
    <cellStyle name="Comma 3 2 2 3 4 4 3" xfId="8604"/>
    <cellStyle name="Comma 3 2 2 3 4 5" xfId="8605"/>
    <cellStyle name="Comma 3 2 2 3 4 5 2" xfId="8606"/>
    <cellStyle name="Comma 3 2 2 3 4 6" xfId="8607"/>
    <cellStyle name="Comma 3 2 2 3 5" xfId="8608"/>
    <cellStyle name="Comma 3 2 2 3 5 2" xfId="8609"/>
    <cellStyle name="Comma 3 2 2 3 5 2 2" xfId="8610"/>
    <cellStyle name="Comma 3 2 2 3 5 2 2 2" xfId="8611"/>
    <cellStyle name="Comma 3 2 2 3 5 2 2 2 2" xfId="8612"/>
    <cellStyle name="Comma 3 2 2 3 5 2 2 2 2 2" xfId="8613"/>
    <cellStyle name="Comma 3 2 2 3 5 2 2 2 3" xfId="8614"/>
    <cellStyle name="Comma 3 2 2 3 5 2 2 3" xfId="8615"/>
    <cellStyle name="Comma 3 2 2 3 5 2 2 3 2" xfId="8616"/>
    <cellStyle name="Comma 3 2 2 3 5 2 2 4" xfId="8617"/>
    <cellStyle name="Comma 3 2 2 3 5 2 3" xfId="8618"/>
    <cellStyle name="Comma 3 2 2 3 5 2 3 2" xfId="8619"/>
    <cellStyle name="Comma 3 2 2 3 5 2 3 2 2" xfId="8620"/>
    <cellStyle name="Comma 3 2 2 3 5 2 3 3" xfId="8621"/>
    <cellStyle name="Comma 3 2 2 3 5 2 4" xfId="8622"/>
    <cellStyle name="Comma 3 2 2 3 5 2 4 2" xfId="8623"/>
    <cellStyle name="Comma 3 2 2 3 5 2 5" xfId="8624"/>
    <cellStyle name="Comma 3 2 2 3 5 3" xfId="8625"/>
    <cellStyle name="Comma 3 2 2 3 5 3 2" xfId="8626"/>
    <cellStyle name="Comma 3 2 2 3 5 3 2 2" xfId="8627"/>
    <cellStyle name="Comma 3 2 2 3 5 3 2 2 2" xfId="8628"/>
    <cellStyle name="Comma 3 2 2 3 5 3 2 3" xfId="8629"/>
    <cellStyle name="Comma 3 2 2 3 5 3 3" xfId="8630"/>
    <cellStyle name="Comma 3 2 2 3 5 3 3 2" xfId="8631"/>
    <cellStyle name="Comma 3 2 2 3 5 3 4" xfId="8632"/>
    <cellStyle name="Comma 3 2 2 3 5 4" xfId="8633"/>
    <cellStyle name="Comma 3 2 2 3 5 4 2" xfId="8634"/>
    <cellStyle name="Comma 3 2 2 3 5 4 2 2" xfId="8635"/>
    <cellStyle name="Comma 3 2 2 3 5 4 3" xfId="8636"/>
    <cellStyle name="Comma 3 2 2 3 5 5" xfId="8637"/>
    <cellStyle name="Comma 3 2 2 3 5 5 2" xfId="8638"/>
    <cellStyle name="Comma 3 2 2 3 5 6" xfId="8639"/>
    <cellStyle name="Comma 3 2 2 3 6" xfId="8640"/>
    <cellStyle name="Comma 3 2 2 3 6 2" xfId="8641"/>
    <cellStyle name="Comma 3 2 2 3 6 2 2" xfId="8642"/>
    <cellStyle name="Comma 3 2 2 3 6 2 2 2" xfId="8643"/>
    <cellStyle name="Comma 3 2 2 3 6 2 2 2 2" xfId="8644"/>
    <cellStyle name="Comma 3 2 2 3 6 2 2 2 2 2" xfId="8645"/>
    <cellStyle name="Comma 3 2 2 3 6 2 2 2 3" xfId="8646"/>
    <cellStyle name="Comma 3 2 2 3 6 2 2 3" xfId="8647"/>
    <cellStyle name="Comma 3 2 2 3 6 2 2 3 2" xfId="8648"/>
    <cellStyle name="Comma 3 2 2 3 6 2 2 4" xfId="8649"/>
    <cellStyle name="Comma 3 2 2 3 6 2 3" xfId="8650"/>
    <cellStyle name="Comma 3 2 2 3 6 2 3 2" xfId="8651"/>
    <cellStyle name="Comma 3 2 2 3 6 2 3 2 2" xfId="8652"/>
    <cellStyle name="Comma 3 2 2 3 6 2 3 3" xfId="8653"/>
    <cellStyle name="Comma 3 2 2 3 6 2 4" xfId="8654"/>
    <cellStyle name="Comma 3 2 2 3 6 2 4 2" xfId="8655"/>
    <cellStyle name="Comma 3 2 2 3 6 2 5" xfId="8656"/>
    <cellStyle name="Comma 3 2 2 3 6 3" xfId="8657"/>
    <cellStyle name="Comma 3 2 2 3 6 3 2" xfId="8658"/>
    <cellStyle name="Comma 3 2 2 3 6 3 2 2" xfId="8659"/>
    <cellStyle name="Comma 3 2 2 3 6 3 2 2 2" xfId="8660"/>
    <cellStyle name="Comma 3 2 2 3 6 3 2 3" xfId="8661"/>
    <cellStyle name="Comma 3 2 2 3 6 3 3" xfId="8662"/>
    <cellStyle name="Comma 3 2 2 3 6 3 3 2" xfId="8663"/>
    <cellStyle name="Comma 3 2 2 3 6 3 4" xfId="8664"/>
    <cellStyle name="Comma 3 2 2 3 6 4" xfId="8665"/>
    <cellStyle name="Comma 3 2 2 3 6 4 2" xfId="8666"/>
    <cellStyle name="Comma 3 2 2 3 6 4 2 2" xfId="8667"/>
    <cellStyle name="Comma 3 2 2 3 6 4 3" xfId="8668"/>
    <cellStyle name="Comma 3 2 2 3 6 5" xfId="8669"/>
    <cellStyle name="Comma 3 2 2 3 6 5 2" xfId="8670"/>
    <cellStyle name="Comma 3 2 2 3 6 6" xfId="8671"/>
    <cellStyle name="Comma 3 2 2 3 7" xfId="8672"/>
    <cellStyle name="Comma 3 2 2 3 7 2" xfId="8673"/>
    <cellStyle name="Comma 3 2 2 3 7 2 2" xfId="8674"/>
    <cellStyle name="Comma 3 2 2 3 7 2 2 2" xfId="8675"/>
    <cellStyle name="Comma 3 2 2 3 7 2 2 2 2" xfId="8676"/>
    <cellStyle name="Comma 3 2 2 3 7 2 2 3" xfId="8677"/>
    <cellStyle name="Comma 3 2 2 3 7 2 3" xfId="8678"/>
    <cellStyle name="Comma 3 2 2 3 7 2 3 2" xfId="8679"/>
    <cellStyle name="Comma 3 2 2 3 7 2 4" xfId="8680"/>
    <cellStyle name="Comma 3 2 2 3 7 3" xfId="8681"/>
    <cellStyle name="Comma 3 2 2 3 7 3 2" xfId="8682"/>
    <cellStyle name="Comma 3 2 2 3 7 3 2 2" xfId="8683"/>
    <cellStyle name="Comma 3 2 2 3 7 3 3" xfId="8684"/>
    <cellStyle name="Comma 3 2 2 3 7 4" xfId="8685"/>
    <cellStyle name="Comma 3 2 2 3 7 4 2" xfId="8686"/>
    <cellStyle name="Comma 3 2 2 3 7 5" xfId="8687"/>
    <cellStyle name="Comma 3 2 2 3 8" xfId="8688"/>
    <cellStyle name="Comma 3 2 2 3 8 2" xfId="8689"/>
    <cellStyle name="Comma 3 2 2 3 8 2 2" xfId="8690"/>
    <cellStyle name="Comma 3 2 2 3 8 2 2 2" xfId="8691"/>
    <cellStyle name="Comma 3 2 2 3 8 2 3" xfId="8692"/>
    <cellStyle name="Comma 3 2 2 3 8 3" xfId="8693"/>
    <cellStyle name="Comma 3 2 2 3 8 3 2" xfId="8694"/>
    <cellStyle name="Comma 3 2 2 3 8 4" xfId="8695"/>
    <cellStyle name="Comma 3 2 2 3 9" xfId="8696"/>
    <cellStyle name="Comma 3 2 2 3 9 2" xfId="8697"/>
    <cellStyle name="Comma 3 2 2 3 9 2 2" xfId="8698"/>
    <cellStyle name="Comma 3 2 2 3 9 3" xfId="8699"/>
    <cellStyle name="Comma 3 2 2 4" xfId="8700"/>
    <cellStyle name="Comma 3 2 2 4 10" xfId="8701"/>
    <cellStyle name="Comma 3 2 2 4 11" xfId="8702"/>
    <cellStyle name="Comma 3 2 2 4 12" xfId="8703"/>
    <cellStyle name="Comma 3 2 2 4 13" xfId="8704"/>
    <cellStyle name="Comma 3 2 2 4 2" xfId="8705"/>
    <cellStyle name="Comma 3 2 2 4 2 2" xfId="8706"/>
    <cellStyle name="Comma 3 2 2 4 2 2 2" xfId="8707"/>
    <cellStyle name="Comma 3 2 2 4 2 2 2 2" xfId="8708"/>
    <cellStyle name="Comma 3 2 2 4 2 2 2 2 2" xfId="8709"/>
    <cellStyle name="Comma 3 2 2 4 2 2 2 2 2 2" xfId="8710"/>
    <cellStyle name="Comma 3 2 2 4 2 2 2 2 3" xfId="8711"/>
    <cellStyle name="Comma 3 2 2 4 2 2 2 3" xfId="8712"/>
    <cellStyle name="Comma 3 2 2 4 2 2 2 3 2" xfId="8713"/>
    <cellStyle name="Comma 3 2 2 4 2 2 2 4" xfId="8714"/>
    <cellStyle name="Comma 3 2 2 4 2 2 3" xfId="8715"/>
    <cellStyle name="Comma 3 2 2 4 2 2 3 2" xfId="8716"/>
    <cellStyle name="Comma 3 2 2 4 2 2 3 2 2" xfId="8717"/>
    <cellStyle name="Comma 3 2 2 4 2 2 3 3" xfId="8718"/>
    <cellStyle name="Comma 3 2 2 4 2 2 4" xfId="8719"/>
    <cellStyle name="Comma 3 2 2 4 2 2 4 2" xfId="8720"/>
    <cellStyle name="Comma 3 2 2 4 2 2 5" xfId="8721"/>
    <cellStyle name="Comma 3 2 2 4 2 3" xfId="8722"/>
    <cellStyle name="Comma 3 2 2 4 2 3 2" xfId="8723"/>
    <cellStyle name="Comma 3 2 2 4 2 3 2 2" xfId="8724"/>
    <cellStyle name="Comma 3 2 2 4 2 3 2 2 2" xfId="8725"/>
    <cellStyle name="Comma 3 2 2 4 2 3 2 3" xfId="8726"/>
    <cellStyle name="Comma 3 2 2 4 2 3 3" xfId="8727"/>
    <cellStyle name="Comma 3 2 2 4 2 3 3 2" xfId="8728"/>
    <cellStyle name="Comma 3 2 2 4 2 3 4" xfId="8729"/>
    <cellStyle name="Comma 3 2 2 4 2 4" xfId="8730"/>
    <cellStyle name="Comma 3 2 2 4 2 4 2" xfId="8731"/>
    <cellStyle name="Comma 3 2 2 4 2 4 2 2" xfId="8732"/>
    <cellStyle name="Comma 3 2 2 4 2 4 3" xfId="8733"/>
    <cellStyle name="Comma 3 2 2 4 2 5" xfId="8734"/>
    <cellStyle name="Comma 3 2 2 4 2 5 2" xfId="8735"/>
    <cellStyle name="Comma 3 2 2 4 2 6" xfId="8736"/>
    <cellStyle name="Comma 3 2 2 4 3" xfId="8737"/>
    <cellStyle name="Comma 3 2 2 4 3 2" xfId="8738"/>
    <cellStyle name="Comma 3 2 2 4 3 2 2" xfId="8739"/>
    <cellStyle name="Comma 3 2 2 4 3 2 2 2" xfId="8740"/>
    <cellStyle name="Comma 3 2 2 4 3 2 2 2 2" xfId="8741"/>
    <cellStyle name="Comma 3 2 2 4 3 2 2 2 2 2" xfId="8742"/>
    <cellStyle name="Comma 3 2 2 4 3 2 2 2 3" xfId="8743"/>
    <cellStyle name="Comma 3 2 2 4 3 2 2 3" xfId="8744"/>
    <cellStyle name="Comma 3 2 2 4 3 2 2 3 2" xfId="8745"/>
    <cellStyle name="Comma 3 2 2 4 3 2 2 4" xfId="8746"/>
    <cellStyle name="Comma 3 2 2 4 3 2 3" xfId="8747"/>
    <cellStyle name="Comma 3 2 2 4 3 2 3 2" xfId="8748"/>
    <cellStyle name="Comma 3 2 2 4 3 2 3 2 2" xfId="8749"/>
    <cellStyle name="Comma 3 2 2 4 3 2 3 3" xfId="8750"/>
    <cellStyle name="Comma 3 2 2 4 3 2 4" xfId="8751"/>
    <cellStyle name="Comma 3 2 2 4 3 2 4 2" xfId="8752"/>
    <cellStyle name="Comma 3 2 2 4 3 2 5" xfId="8753"/>
    <cellStyle name="Comma 3 2 2 4 3 3" xfId="8754"/>
    <cellStyle name="Comma 3 2 2 4 3 3 2" xfId="8755"/>
    <cellStyle name="Comma 3 2 2 4 3 3 2 2" xfId="8756"/>
    <cellStyle name="Comma 3 2 2 4 3 3 2 2 2" xfId="8757"/>
    <cellStyle name="Comma 3 2 2 4 3 3 2 3" xfId="8758"/>
    <cellStyle name="Comma 3 2 2 4 3 3 3" xfId="8759"/>
    <cellStyle name="Comma 3 2 2 4 3 3 3 2" xfId="8760"/>
    <cellStyle name="Comma 3 2 2 4 3 3 4" xfId="8761"/>
    <cellStyle name="Comma 3 2 2 4 3 4" xfId="8762"/>
    <cellStyle name="Comma 3 2 2 4 3 4 2" xfId="8763"/>
    <cellStyle name="Comma 3 2 2 4 3 4 2 2" xfId="8764"/>
    <cellStyle name="Comma 3 2 2 4 3 4 3" xfId="8765"/>
    <cellStyle name="Comma 3 2 2 4 3 5" xfId="8766"/>
    <cellStyle name="Comma 3 2 2 4 3 5 2" xfId="8767"/>
    <cellStyle name="Comma 3 2 2 4 3 6" xfId="8768"/>
    <cellStyle name="Comma 3 2 2 4 4" xfId="8769"/>
    <cellStyle name="Comma 3 2 2 4 4 2" xfId="8770"/>
    <cellStyle name="Comma 3 2 2 4 4 2 2" xfId="8771"/>
    <cellStyle name="Comma 3 2 2 4 4 2 2 2" xfId="8772"/>
    <cellStyle name="Comma 3 2 2 4 4 2 2 2 2" xfId="8773"/>
    <cellStyle name="Comma 3 2 2 4 4 2 2 2 2 2" xfId="8774"/>
    <cellStyle name="Comma 3 2 2 4 4 2 2 2 3" xfId="8775"/>
    <cellStyle name="Comma 3 2 2 4 4 2 2 3" xfId="8776"/>
    <cellStyle name="Comma 3 2 2 4 4 2 2 3 2" xfId="8777"/>
    <cellStyle name="Comma 3 2 2 4 4 2 2 4" xfId="8778"/>
    <cellStyle name="Comma 3 2 2 4 4 2 3" xfId="8779"/>
    <cellStyle name="Comma 3 2 2 4 4 2 3 2" xfId="8780"/>
    <cellStyle name="Comma 3 2 2 4 4 2 3 2 2" xfId="8781"/>
    <cellStyle name="Comma 3 2 2 4 4 2 3 3" xfId="8782"/>
    <cellStyle name="Comma 3 2 2 4 4 2 4" xfId="8783"/>
    <cellStyle name="Comma 3 2 2 4 4 2 4 2" xfId="8784"/>
    <cellStyle name="Comma 3 2 2 4 4 2 5" xfId="8785"/>
    <cellStyle name="Comma 3 2 2 4 4 3" xfId="8786"/>
    <cellStyle name="Comma 3 2 2 4 4 3 2" xfId="8787"/>
    <cellStyle name="Comma 3 2 2 4 4 3 2 2" xfId="8788"/>
    <cellStyle name="Comma 3 2 2 4 4 3 2 2 2" xfId="8789"/>
    <cellStyle name="Comma 3 2 2 4 4 3 2 3" xfId="8790"/>
    <cellStyle name="Comma 3 2 2 4 4 3 3" xfId="8791"/>
    <cellStyle name="Comma 3 2 2 4 4 3 3 2" xfId="8792"/>
    <cellStyle name="Comma 3 2 2 4 4 3 4" xfId="8793"/>
    <cellStyle name="Comma 3 2 2 4 4 4" xfId="8794"/>
    <cellStyle name="Comma 3 2 2 4 4 4 2" xfId="8795"/>
    <cellStyle name="Comma 3 2 2 4 4 4 2 2" xfId="8796"/>
    <cellStyle name="Comma 3 2 2 4 4 4 3" xfId="8797"/>
    <cellStyle name="Comma 3 2 2 4 4 5" xfId="8798"/>
    <cellStyle name="Comma 3 2 2 4 4 5 2" xfId="8799"/>
    <cellStyle name="Comma 3 2 2 4 4 6" xfId="8800"/>
    <cellStyle name="Comma 3 2 2 4 5" xfId="8801"/>
    <cellStyle name="Comma 3 2 2 4 5 2" xfId="8802"/>
    <cellStyle name="Comma 3 2 2 4 5 2 2" xfId="8803"/>
    <cellStyle name="Comma 3 2 2 4 5 2 2 2" xfId="8804"/>
    <cellStyle name="Comma 3 2 2 4 5 2 2 2 2" xfId="8805"/>
    <cellStyle name="Comma 3 2 2 4 5 2 2 3" xfId="8806"/>
    <cellStyle name="Comma 3 2 2 4 5 2 3" xfId="8807"/>
    <cellStyle name="Comma 3 2 2 4 5 2 3 2" xfId="8808"/>
    <cellStyle name="Comma 3 2 2 4 5 2 4" xfId="8809"/>
    <cellStyle name="Comma 3 2 2 4 5 3" xfId="8810"/>
    <cellStyle name="Comma 3 2 2 4 5 3 2" xfId="8811"/>
    <cellStyle name="Comma 3 2 2 4 5 3 2 2" xfId="8812"/>
    <cellStyle name="Comma 3 2 2 4 5 3 3" xfId="8813"/>
    <cellStyle name="Comma 3 2 2 4 5 4" xfId="8814"/>
    <cellStyle name="Comma 3 2 2 4 5 4 2" xfId="8815"/>
    <cellStyle name="Comma 3 2 2 4 5 5" xfId="8816"/>
    <cellStyle name="Comma 3 2 2 4 6" xfId="8817"/>
    <cellStyle name="Comma 3 2 2 4 6 2" xfId="8818"/>
    <cellStyle name="Comma 3 2 2 4 6 2 2" xfId="8819"/>
    <cellStyle name="Comma 3 2 2 4 6 2 2 2" xfId="8820"/>
    <cellStyle name="Comma 3 2 2 4 6 2 3" xfId="8821"/>
    <cellStyle name="Comma 3 2 2 4 6 3" xfId="8822"/>
    <cellStyle name="Comma 3 2 2 4 6 3 2" xfId="8823"/>
    <cellStyle name="Comma 3 2 2 4 6 4" xfId="8824"/>
    <cellStyle name="Comma 3 2 2 4 7" xfId="8825"/>
    <cellStyle name="Comma 3 2 2 4 7 2" xfId="8826"/>
    <cellStyle name="Comma 3 2 2 4 7 2 2" xfId="8827"/>
    <cellStyle name="Comma 3 2 2 4 7 3" xfId="8828"/>
    <cellStyle name="Comma 3 2 2 4 8" xfId="8829"/>
    <cellStyle name="Comma 3 2 2 4 8 2" xfId="8830"/>
    <cellStyle name="Comma 3 2 2 4 9" xfId="8831"/>
    <cellStyle name="Comma 3 2 2 5" xfId="8832"/>
    <cellStyle name="Comma 3 2 2 5 10" xfId="8833"/>
    <cellStyle name="Comma 3 2 2 5 2" xfId="8834"/>
    <cellStyle name="Comma 3 2 2 5 2 2" xfId="8835"/>
    <cellStyle name="Comma 3 2 2 5 2 2 2" xfId="8836"/>
    <cellStyle name="Comma 3 2 2 5 2 2 2 2" xfId="8837"/>
    <cellStyle name="Comma 3 2 2 5 2 2 2 2 2" xfId="8838"/>
    <cellStyle name="Comma 3 2 2 5 2 2 2 2 2 2" xfId="8839"/>
    <cellStyle name="Comma 3 2 2 5 2 2 2 2 3" xfId="8840"/>
    <cellStyle name="Comma 3 2 2 5 2 2 2 3" xfId="8841"/>
    <cellStyle name="Comma 3 2 2 5 2 2 2 3 2" xfId="8842"/>
    <cellStyle name="Comma 3 2 2 5 2 2 2 4" xfId="8843"/>
    <cellStyle name="Comma 3 2 2 5 2 2 3" xfId="8844"/>
    <cellStyle name="Comma 3 2 2 5 2 2 3 2" xfId="8845"/>
    <cellStyle name="Comma 3 2 2 5 2 2 3 2 2" xfId="8846"/>
    <cellStyle name="Comma 3 2 2 5 2 2 3 3" xfId="8847"/>
    <cellStyle name="Comma 3 2 2 5 2 2 4" xfId="8848"/>
    <cellStyle name="Comma 3 2 2 5 2 2 4 2" xfId="8849"/>
    <cellStyle name="Comma 3 2 2 5 2 2 5" xfId="8850"/>
    <cellStyle name="Comma 3 2 2 5 2 3" xfId="8851"/>
    <cellStyle name="Comma 3 2 2 5 2 3 2" xfId="8852"/>
    <cellStyle name="Comma 3 2 2 5 2 3 2 2" xfId="8853"/>
    <cellStyle name="Comma 3 2 2 5 2 3 2 2 2" xfId="8854"/>
    <cellStyle name="Comma 3 2 2 5 2 3 2 3" xfId="8855"/>
    <cellStyle name="Comma 3 2 2 5 2 3 3" xfId="8856"/>
    <cellStyle name="Comma 3 2 2 5 2 3 3 2" xfId="8857"/>
    <cellStyle name="Comma 3 2 2 5 2 3 4" xfId="8858"/>
    <cellStyle name="Comma 3 2 2 5 2 4" xfId="8859"/>
    <cellStyle name="Comma 3 2 2 5 2 4 2" xfId="8860"/>
    <cellStyle name="Comma 3 2 2 5 2 4 2 2" xfId="8861"/>
    <cellStyle name="Comma 3 2 2 5 2 4 3" xfId="8862"/>
    <cellStyle name="Comma 3 2 2 5 2 5" xfId="8863"/>
    <cellStyle name="Comma 3 2 2 5 2 5 2" xfId="8864"/>
    <cellStyle name="Comma 3 2 2 5 2 6" xfId="8865"/>
    <cellStyle name="Comma 3 2 2 5 3" xfId="8866"/>
    <cellStyle name="Comma 3 2 2 5 3 2" xfId="8867"/>
    <cellStyle name="Comma 3 2 2 5 3 2 2" xfId="8868"/>
    <cellStyle name="Comma 3 2 2 5 3 2 2 2" xfId="8869"/>
    <cellStyle name="Comma 3 2 2 5 3 2 2 2 2" xfId="8870"/>
    <cellStyle name="Comma 3 2 2 5 3 2 2 2 2 2" xfId="8871"/>
    <cellStyle name="Comma 3 2 2 5 3 2 2 2 3" xfId="8872"/>
    <cellStyle name="Comma 3 2 2 5 3 2 2 3" xfId="8873"/>
    <cellStyle name="Comma 3 2 2 5 3 2 2 3 2" xfId="8874"/>
    <cellStyle name="Comma 3 2 2 5 3 2 2 4" xfId="8875"/>
    <cellStyle name="Comma 3 2 2 5 3 2 3" xfId="8876"/>
    <cellStyle name="Comma 3 2 2 5 3 2 3 2" xfId="8877"/>
    <cellStyle name="Comma 3 2 2 5 3 2 3 2 2" xfId="8878"/>
    <cellStyle name="Comma 3 2 2 5 3 2 3 3" xfId="8879"/>
    <cellStyle name="Comma 3 2 2 5 3 2 4" xfId="8880"/>
    <cellStyle name="Comma 3 2 2 5 3 2 4 2" xfId="8881"/>
    <cellStyle name="Comma 3 2 2 5 3 2 5" xfId="8882"/>
    <cellStyle name="Comma 3 2 2 5 3 3" xfId="8883"/>
    <cellStyle name="Comma 3 2 2 5 3 3 2" xfId="8884"/>
    <cellStyle name="Comma 3 2 2 5 3 3 2 2" xfId="8885"/>
    <cellStyle name="Comma 3 2 2 5 3 3 2 2 2" xfId="8886"/>
    <cellStyle name="Comma 3 2 2 5 3 3 2 3" xfId="8887"/>
    <cellStyle name="Comma 3 2 2 5 3 3 3" xfId="8888"/>
    <cellStyle name="Comma 3 2 2 5 3 3 3 2" xfId="8889"/>
    <cellStyle name="Comma 3 2 2 5 3 3 4" xfId="8890"/>
    <cellStyle name="Comma 3 2 2 5 3 4" xfId="8891"/>
    <cellStyle name="Comma 3 2 2 5 3 4 2" xfId="8892"/>
    <cellStyle name="Comma 3 2 2 5 3 4 2 2" xfId="8893"/>
    <cellStyle name="Comma 3 2 2 5 3 4 3" xfId="8894"/>
    <cellStyle name="Comma 3 2 2 5 3 5" xfId="8895"/>
    <cellStyle name="Comma 3 2 2 5 3 5 2" xfId="8896"/>
    <cellStyle name="Comma 3 2 2 5 3 6" xfId="8897"/>
    <cellStyle name="Comma 3 2 2 5 4" xfId="8898"/>
    <cellStyle name="Comma 3 2 2 5 4 2" xfId="8899"/>
    <cellStyle name="Comma 3 2 2 5 4 2 2" xfId="8900"/>
    <cellStyle name="Comma 3 2 2 5 4 2 2 2" xfId="8901"/>
    <cellStyle name="Comma 3 2 2 5 4 2 2 2 2" xfId="8902"/>
    <cellStyle name="Comma 3 2 2 5 4 2 2 2 2 2" xfId="8903"/>
    <cellStyle name="Comma 3 2 2 5 4 2 2 2 3" xfId="8904"/>
    <cellStyle name="Comma 3 2 2 5 4 2 2 3" xfId="8905"/>
    <cellStyle name="Comma 3 2 2 5 4 2 2 3 2" xfId="8906"/>
    <cellStyle name="Comma 3 2 2 5 4 2 2 4" xfId="8907"/>
    <cellStyle name="Comma 3 2 2 5 4 2 3" xfId="8908"/>
    <cellStyle name="Comma 3 2 2 5 4 2 3 2" xfId="8909"/>
    <cellStyle name="Comma 3 2 2 5 4 2 3 2 2" xfId="8910"/>
    <cellStyle name="Comma 3 2 2 5 4 2 3 3" xfId="8911"/>
    <cellStyle name="Comma 3 2 2 5 4 2 4" xfId="8912"/>
    <cellStyle name="Comma 3 2 2 5 4 2 4 2" xfId="8913"/>
    <cellStyle name="Comma 3 2 2 5 4 2 5" xfId="8914"/>
    <cellStyle name="Comma 3 2 2 5 4 3" xfId="8915"/>
    <cellStyle name="Comma 3 2 2 5 4 3 2" xfId="8916"/>
    <cellStyle name="Comma 3 2 2 5 4 3 2 2" xfId="8917"/>
    <cellStyle name="Comma 3 2 2 5 4 3 2 2 2" xfId="8918"/>
    <cellStyle name="Comma 3 2 2 5 4 3 2 3" xfId="8919"/>
    <cellStyle name="Comma 3 2 2 5 4 3 3" xfId="8920"/>
    <cellStyle name="Comma 3 2 2 5 4 3 3 2" xfId="8921"/>
    <cellStyle name="Comma 3 2 2 5 4 3 4" xfId="8922"/>
    <cellStyle name="Comma 3 2 2 5 4 4" xfId="8923"/>
    <cellStyle name="Comma 3 2 2 5 4 4 2" xfId="8924"/>
    <cellStyle name="Comma 3 2 2 5 4 4 2 2" xfId="8925"/>
    <cellStyle name="Comma 3 2 2 5 4 4 3" xfId="8926"/>
    <cellStyle name="Comma 3 2 2 5 4 5" xfId="8927"/>
    <cellStyle name="Comma 3 2 2 5 4 5 2" xfId="8928"/>
    <cellStyle name="Comma 3 2 2 5 4 6" xfId="8929"/>
    <cellStyle name="Comma 3 2 2 5 5" xfId="8930"/>
    <cellStyle name="Comma 3 2 2 5 5 2" xfId="8931"/>
    <cellStyle name="Comma 3 2 2 5 5 2 2" xfId="8932"/>
    <cellStyle name="Comma 3 2 2 5 5 2 2 2" xfId="8933"/>
    <cellStyle name="Comma 3 2 2 5 5 2 2 2 2" xfId="8934"/>
    <cellStyle name="Comma 3 2 2 5 5 2 2 3" xfId="8935"/>
    <cellStyle name="Comma 3 2 2 5 5 2 3" xfId="8936"/>
    <cellStyle name="Comma 3 2 2 5 5 2 3 2" xfId="8937"/>
    <cellStyle name="Comma 3 2 2 5 5 2 4" xfId="8938"/>
    <cellStyle name="Comma 3 2 2 5 5 3" xfId="8939"/>
    <cellStyle name="Comma 3 2 2 5 5 3 2" xfId="8940"/>
    <cellStyle name="Comma 3 2 2 5 5 3 2 2" xfId="8941"/>
    <cellStyle name="Comma 3 2 2 5 5 3 3" xfId="8942"/>
    <cellStyle name="Comma 3 2 2 5 5 4" xfId="8943"/>
    <cellStyle name="Comma 3 2 2 5 5 4 2" xfId="8944"/>
    <cellStyle name="Comma 3 2 2 5 5 5" xfId="8945"/>
    <cellStyle name="Comma 3 2 2 5 6" xfId="8946"/>
    <cellStyle name="Comma 3 2 2 5 6 2" xfId="8947"/>
    <cellStyle name="Comma 3 2 2 5 6 2 2" xfId="8948"/>
    <cellStyle name="Comma 3 2 2 5 6 2 2 2" xfId="8949"/>
    <cellStyle name="Comma 3 2 2 5 6 2 3" xfId="8950"/>
    <cellStyle name="Comma 3 2 2 5 6 3" xfId="8951"/>
    <cellStyle name="Comma 3 2 2 5 6 3 2" xfId="8952"/>
    <cellStyle name="Comma 3 2 2 5 6 4" xfId="8953"/>
    <cellStyle name="Comma 3 2 2 5 7" xfId="8954"/>
    <cellStyle name="Comma 3 2 2 5 7 2" xfId="8955"/>
    <cellStyle name="Comma 3 2 2 5 7 2 2" xfId="8956"/>
    <cellStyle name="Comma 3 2 2 5 7 3" xfId="8957"/>
    <cellStyle name="Comma 3 2 2 5 8" xfId="8958"/>
    <cellStyle name="Comma 3 2 2 5 8 2" xfId="8959"/>
    <cellStyle name="Comma 3 2 2 5 9" xfId="8960"/>
    <cellStyle name="Comma 3 2 2 6" xfId="8961"/>
    <cellStyle name="Comma 3 2 2 6 2" xfId="8962"/>
    <cellStyle name="Comma 3 2 2 6 2 2" xfId="8963"/>
    <cellStyle name="Comma 3 2 2 6 2 2 2" xfId="8964"/>
    <cellStyle name="Comma 3 2 2 6 2 2 2 2" xfId="8965"/>
    <cellStyle name="Comma 3 2 2 6 2 2 2 2 2" xfId="8966"/>
    <cellStyle name="Comma 3 2 2 6 2 2 2 3" xfId="8967"/>
    <cellStyle name="Comma 3 2 2 6 2 2 3" xfId="8968"/>
    <cellStyle name="Comma 3 2 2 6 2 2 3 2" xfId="8969"/>
    <cellStyle name="Comma 3 2 2 6 2 2 4" xfId="8970"/>
    <cellStyle name="Comma 3 2 2 6 2 3" xfId="8971"/>
    <cellStyle name="Comma 3 2 2 6 2 3 2" xfId="8972"/>
    <cellStyle name="Comma 3 2 2 6 2 3 2 2" xfId="8973"/>
    <cellStyle name="Comma 3 2 2 6 2 3 3" xfId="8974"/>
    <cellStyle name="Comma 3 2 2 6 2 4" xfId="8975"/>
    <cellStyle name="Comma 3 2 2 6 2 4 2" xfId="8976"/>
    <cellStyle name="Comma 3 2 2 6 2 5" xfId="8977"/>
    <cellStyle name="Comma 3 2 2 6 3" xfId="8978"/>
    <cellStyle name="Comma 3 2 2 6 3 2" xfId="8979"/>
    <cellStyle name="Comma 3 2 2 6 3 2 2" xfId="8980"/>
    <cellStyle name="Comma 3 2 2 6 3 2 2 2" xfId="8981"/>
    <cellStyle name="Comma 3 2 2 6 3 2 3" xfId="8982"/>
    <cellStyle name="Comma 3 2 2 6 3 3" xfId="8983"/>
    <cellStyle name="Comma 3 2 2 6 3 3 2" xfId="8984"/>
    <cellStyle name="Comma 3 2 2 6 3 4" xfId="8985"/>
    <cellStyle name="Comma 3 2 2 6 4" xfId="8986"/>
    <cellStyle name="Comma 3 2 2 6 4 2" xfId="8987"/>
    <cellStyle name="Comma 3 2 2 6 4 2 2" xfId="8988"/>
    <cellStyle name="Comma 3 2 2 6 4 3" xfId="8989"/>
    <cellStyle name="Comma 3 2 2 6 5" xfId="8990"/>
    <cellStyle name="Comma 3 2 2 6 5 2" xfId="8991"/>
    <cellStyle name="Comma 3 2 2 6 6" xfId="8992"/>
    <cellStyle name="Comma 3 2 2 7" xfId="8993"/>
    <cellStyle name="Comma 3 2 2 7 2" xfId="8994"/>
    <cellStyle name="Comma 3 2 2 7 2 2" xfId="8995"/>
    <cellStyle name="Comma 3 2 2 7 2 2 2" xfId="8996"/>
    <cellStyle name="Comma 3 2 2 7 2 2 2 2" xfId="8997"/>
    <cellStyle name="Comma 3 2 2 7 2 2 2 2 2" xfId="8998"/>
    <cellStyle name="Comma 3 2 2 7 2 2 2 3" xfId="8999"/>
    <cellStyle name="Comma 3 2 2 7 2 2 3" xfId="9000"/>
    <cellStyle name="Comma 3 2 2 7 2 2 3 2" xfId="9001"/>
    <cellStyle name="Comma 3 2 2 7 2 2 4" xfId="9002"/>
    <cellStyle name="Comma 3 2 2 7 2 3" xfId="9003"/>
    <cellStyle name="Comma 3 2 2 7 2 3 2" xfId="9004"/>
    <cellStyle name="Comma 3 2 2 7 2 3 2 2" xfId="9005"/>
    <cellStyle name="Comma 3 2 2 7 2 3 3" xfId="9006"/>
    <cellStyle name="Comma 3 2 2 7 2 4" xfId="9007"/>
    <cellStyle name="Comma 3 2 2 7 2 4 2" xfId="9008"/>
    <cellStyle name="Comma 3 2 2 7 2 5" xfId="9009"/>
    <cellStyle name="Comma 3 2 2 7 3" xfId="9010"/>
    <cellStyle name="Comma 3 2 2 7 3 2" xfId="9011"/>
    <cellStyle name="Comma 3 2 2 7 3 2 2" xfId="9012"/>
    <cellStyle name="Comma 3 2 2 7 3 2 2 2" xfId="9013"/>
    <cellStyle name="Comma 3 2 2 7 3 2 3" xfId="9014"/>
    <cellStyle name="Comma 3 2 2 7 3 3" xfId="9015"/>
    <cellStyle name="Comma 3 2 2 7 3 3 2" xfId="9016"/>
    <cellStyle name="Comma 3 2 2 7 3 4" xfId="9017"/>
    <cellStyle name="Comma 3 2 2 7 4" xfId="9018"/>
    <cellStyle name="Comma 3 2 2 7 4 2" xfId="9019"/>
    <cellStyle name="Comma 3 2 2 7 4 2 2" xfId="9020"/>
    <cellStyle name="Comma 3 2 2 7 4 3" xfId="9021"/>
    <cellStyle name="Comma 3 2 2 7 5" xfId="9022"/>
    <cellStyle name="Comma 3 2 2 7 5 2" xfId="9023"/>
    <cellStyle name="Comma 3 2 2 7 6" xfId="9024"/>
    <cellStyle name="Comma 3 2 2 8" xfId="9025"/>
    <cellStyle name="Comma 3 2 2 8 2" xfId="9026"/>
    <cellStyle name="Comma 3 2 2 8 2 2" xfId="9027"/>
    <cellStyle name="Comma 3 2 2 8 2 2 2" xfId="9028"/>
    <cellStyle name="Comma 3 2 2 8 2 2 2 2" xfId="9029"/>
    <cellStyle name="Comma 3 2 2 8 2 2 2 2 2" xfId="9030"/>
    <cellStyle name="Comma 3 2 2 8 2 2 2 3" xfId="9031"/>
    <cellStyle name="Comma 3 2 2 8 2 2 3" xfId="9032"/>
    <cellStyle name="Comma 3 2 2 8 2 2 3 2" xfId="9033"/>
    <cellStyle name="Comma 3 2 2 8 2 2 4" xfId="9034"/>
    <cellStyle name="Comma 3 2 2 8 2 3" xfId="9035"/>
    <cellStyle name="Comma 3 2 2 8 2 3 2" xfId="9036"/>
    <cellStyle name="Comma 3 2 2 8 2 3 2 2" xfId="9037"/>
    <cellStyle name="Comma 3 2 2 8 2 3 3" xfId="9038"/>
    <cellStyle name="Comma 3 2 2 8 2 4" xfId="9039"/>
    <cellStyle name="Comma 3 2 2 8 2 4 2" xfId="9040"/>
    <cellStyle name="Comma 3 2 2 8 2 5" xfId="9041"/>
    <cellStyle name="Comma 3 2 2 8 3" xfId="9042"/>
    <cellStyle name="Comma 3 2 2 8 3 2" xfId="9043"/>
    <cellStyle name="Comma 3 2 2 8 3 2 2" xfId="9044"/>
    <cellStyle name="Comma 3 2 2 8 3 2 2 2" xfId="9045"/>
    <cellStyle name="Comma 3 2 2 8 3 2 3" xfId="9046"/>
    <cellStyle name="Comma 3 2 2 8 3 3" xfId="9047"/>
    <cellStyle name="Comma 3 2 2 8 3 3 2" xfId="9048"/>
    <cellStyle name="Comma 3 2 2 8 3 4" xfId="9049"/>
    <cellStyle name="Comma 3 2 2 8 4" xfId="9050"/>
    <cellStyle name="Comma 3 2 2 8 4 2" xfId="9051"/>
    <cellStyle name="Comma 3 2 2 8 4 2 2" xfId="9052"/>
    <cellStyle name="Comma 3 2 2 8 4 3" xfId="9053"/>
    <cellStyle name="Comma 3 2 2 8 5" xfId="9054"/>
    <cellStyle name="Comma 3 2 2 8 5 2" xfId="9055"/>
    <cellStyle name="Comma 3 2 2 8 6" xfId="9056"/>
    <cellStyle name="Comma 3 2 2 9" xfId="9057"/>
    <cellStyle name="Comma 3 2 2 9 2" xfId="9058"/>
    <cellStyle name="Comma 3 2 2 9 2 2" xfId="9059"/>
    <cellStyle name="Comma 3 2 2 9 2 2 2" xfId="9060"/>
    <cellStyle name="Comma 3 2 2 9 2 2 2 2" xfId="9061"/>
    <cellStyle name="Comma 3 2 2 9 2 2 3" xfId="9062"/>
    <cellStyle name="Comma 3 2 2 9 2 3" xfId="9063"/>
    <cellStyle name="Comma 3 2 2 9 2 3 2" xfId="9064"/>
    <cellStyle name="Comma 3 2 2 9 2 4" xfId="9065"/>
    <cellStyle name="Comma 3 2 2 9 3" xfId="9066"/>
    <cellStyle name="Comma 3 2 2 9 3 2" xfId="9067"/>
    <cellStyle name="Comma 3 2 2 9 3 2 2" xfId="9068"/>
    <cellStyle name="Comma 3 2 2 9 3 3" xfId="9069"/>
    <cellStyle name="Comma 3 2 2 9 4" xfId="9070"/>
    <cellStyle name="Comma 3 2 2 9 4 2" xfId="9071"/>
    <cellStyle name="Comma 3 2 2 9 5" xfId="9072"/>
    <cellStyle name="Comma 3 2 20" xfId="9073"/>
    <cellStyle name="Comma 3 2 21" xfId="9074"/>
    <cellStyle name="Comma 3 2 22" xfId="9075"/>
    <cellStyle name="Comma 3 2 23" xfId="9076"/>
    <cellStyle name="Comma 3 2 24" xfId="9077"/>
    <cellStyle name="Comma 3 2 25" xfId="9078"/>
    <cellStyle name="Comma 3 2 26" xfId="9079"/>
    <cellStyle name="Comma 3 2 27" xfId="9080"/>
    <cellStyle name="Comma 3 2 3" xfId="9081"/>
    <cellStyle name="Comma 3 2 3 10" xfId="9082"/>
    <cellStyle name="Comma 3 2 3 10 2" xfId="9083"/>
    <cellStyle name="Comma 3 2 3 10 2 2" xfId="9084"/>
    <cellStyle name="Comma 3 2 3 10 3" xfId="9085"/>
    <cellStyle name="Comma 3 2 3 11" xfId="9086"/>
    <cellStyle name="Comma 3 2 3 11 2" xfId="9087"/>
    <cellStyle name="Comma 3 2 3 12" xfId="9088"/>
    <cellStyle name="Comma 3 2 3 12 2" xfId="9089"/>
    <cellStyle name="Comma 3 2 3 13" xfId="9090"/>
    <cellStyle name="Comma 3 2 3 14" xfId="9091"/>
    <cellStyle name="Comma 3 2 3 15" xfId="9092"/>
    <cellStyle name="Comma 3 2 3 16" xfId="9093"/>
    <cellStyle name="Comma 3 2 3 17" xfId="9094"/>
    <cellStyle name="Comma 3 2 3 2" xfId="9095"/>
    <cellStyle name="Comma 3 2 3 2 10" xfId="9096"/>
    <cellStyle name="Comma 3 2 3 2 10 2" xfId="9097"/>
    <cellStyle name="Comma 3 2 3 2 11" xfId="9098"/>
    <cellStyle name="Comma 3 2 3 2 12" xfId="9099"/>
    <cellStyle name="Comma 3 2 3 2 2" xfId="9100"/>
    <cellStyle name="Comma 3 2 3 2 2 2" xfId="9101"/>
    <cellStyle name="Comma 3 2 3 2 2 2 2" xfId="9102"/>
    <cellStyle name="Comma 3 2 3 2 2 2 2 2" xfId="9103"/>
    <cellStyle name="Comma 3 2 3 2 2 2 2 2 2" xfId="9104"/>
    <cellStyle name="Comma 3 2 3 2 2 2 2 2 2 2" xfId="9105"/>
    <cellStyle name="Comma 3 2 3 2 2 2 2 2 2 2 2" xfId="9106"/>
    <cellStyle name="Comma 3 2 3 2 2 2 2 2 2 3" xfId="9107"/>
    <cellStyle name="Comma 3 2 3 2 2 2 2 2 3" xfId="9108"/>
    <cellStyle name="Comma 3 2 3 2 2 2 2 2 3 2" xfId="9109"/>
    <cellStyle name="Comma 3 2 3 2 2 2 2 2 4" xfId="9110"/>
    <cellStyle name="Comma 3 2 3 2 2 2 2 3" xfId="9111"/>
    <cellStyle name="Comma 3 2 3 2 2 2 2 3 2" xfId="9112"/>
    <cellStyle name="Comma 3 2 3 2 2 2 2 3 2 2" xfId="9113"/>
    <cellStyle name="Comma 3 2 3 2 2 2 2 3 3" xfId="9114"/>
    <cellStyle name="Comma 3 2 3 2 2 2 2 4" xfId="9115"/>
    <cellStyle name="Comma 3 2 3 2 2 2 2 4 2" xfId="9116"/>
    <cellStyle name="Comma 3 2 3 2 2 2 2 5" xfId="9117"/>
    <cellStyle name="Comma 3 2 3 2 2 2 3" xfId="9118"/>
    <cellStyle name="Comma 3 2 3 2 2 2 3 2" xfId="9119"/>
    <cellStyle name="Comma 3 2 3 2 2 2 3 2 2" xfId="9120"/>
    <cellStyle name="Comma 3 2 3 2 2 2 3 2 2 2" xfId="9121"/>
    <cellStyle name="Comma 3 2 3 2 2 2 3 2 3" xfId="9122"/>
    <cellStyle name="Comma 3 2 3 2 2 2 3 3" xfId="9123"/>
    <cellStyle name="Comma 3 2 3 2 2 2 3 3 2" xfId="9124"/>
    <cellStyle name="Comma 3 2 3 2 2 2 3 4" xfId="9125"/>
    <cellStyle name="Comma 3 2 3 2 2 2 4" xfId="9126"/>
    <cellStyle name="Comma 3 2 3 2 2 2 4 2" xfId="9127"/>
    <cellStyle name="Comma 3 2 3 2 2 2 4 2 2" xfId="9128"/>
    <cellStyle name="Comma 3 2 3 2 2 2 4 3" xfId="9129"/>
    <cellStyle name="Comma 3 2 3 2 2 2 5" xfId="9130"/>
    <cellStyle name="Comma 3 2 3 2 2 2 5 2" xfId="9131"/>
    <cellStyle name="Comma 3 2 3 2 2 2 6" xfId="9132"/>
    <cellStyle name="Comma 3 2 3 2 2 3" xfId="9133"/>
    <cellStyle name="Comma 3 2 3 2 2 3 2" xfId="9134"/>
    <cellStyle name="Comma 3 2 3 2 2 3 2 2" xfId="9135"/>
    <cellStyle name="Comma 3 2 3 2 2 3 2 2 2" xfId="9136"/>
    <cellStyle name="Comma 3 2 3 2 2 3 2 2 2 2" xfId="9137"/>
    <cellStyle name="Comma 3 2 3 2 2 3 2 2 2 2 2" xfId="9138"/>
    <cellStyle name="Comma 3 2 3 2 2 3 2 2 2 3" xfId="9139"/>
    <cellStyle name="Comma 3 2 3 2 2 3 2 2 3" xfId="9140"/>
    <cellStyle name="Comma 3 2 3 2 2 3 2 2 3 2" xfId="9141"/>
    <cellStyle name="Comma 3 2 3 2 2 3 2 2 4" xfId="9142"/>
    <cellStyle name="Comma 3 2 3 2 2 3 2 3" xfId="9143"/>
    <cellStyle name="Comma 3 2 3 2 2 3 2 3 2" xfId="9144"/>
    <cellStyle name="Comma 3 2 3 2 2 3 2 3 2 2" xfId="9145"/>
    <cellStyle name="Comma 3 2 3 2 2 3 2 3 3" xfId="9146"/>
    <cellStyle name="Comma 3 2 3 2 2 3 2 4" xfId="9147"/>
    <cellStyle name="Comma 3 2 3 2 2 3 2 4 2" xfId="9148"/>
    <cellStyle name="Comma 3 2 3 2 2 3 2 5" xfId="9149"/>
    <cellStyle name="Comma 3 2 3 2 2 3 3" xfId="9150"/>
    <cellStyle name="Comma 3 2 3 2 2 3 3 2" xfId="9151"/>
    <cellStyle name="Comma 3 2 3 2 2 3 3 2 2" xfId="9152"/>
    <cellStyle name="Comma 3 2 3 2 2 3 3 2 2 2" xfId="9153"/>
    <cellStyle name="Comma 3 2 3 2 2 3 3 2 3" xfId="9154"/>
    <cellStyle name="Comma 3 2 3 2 2 3 3 3" xfId="9155"/>
    <cellStyle name="Comma 3 2 3 2 2 3 3 3 2" xfId="9156"/>
    <cellStyle name="Comma 3 2 3 2 2 3 3 4" xfId="9157"/>
    <cellStyle name="Comma 3 2 3 2 2 3 4" xfId="9158"/>
    <cellStyle name="Comma 3 2 3 2 2 3 4 2" xfId="9159"/>
    <cellStyle name="Comma 3 2 3 2 2 3 4 2 2" xfId="9160"/>
    <cellStyle name="Comma 3 2 3 2 2 3 4 3" xfId="9161"/>
    <cellStyle name="Comma 3 2 3 2 2 3 5" xfId="9162"/>
    <cellStyle name="Comma 3 2 3 2 2 3 5 2" xfId="9163"/>
    <cellStyle name="Comma 3 2 3 2 2 3 6" xfId="9164"/>
    <cellStyle name="Comma 3 2 3 2 2 4" xfId="9165"/>
    <cellStyle name="Comma 3 2 3 2 2 4 2" xfId="9166"/>
    <cellStyle name="Comma 3 2 3 2 2 4 2 2" xfId="9167"/>
    <cellStyle name="Comma 3 2 3 2 2 4 2 2 2" xfId="9168"/>
    <cellStyle name="Comma 3 2 3 2 2 4 2 2 2 2" xfId="9169"/>
    <cellStyle name="Comma 3 2 3 2 2 4 2 2 2 2 2" xfId="9170"/>
    <cellStyle name="Comma 3 2 3 2 2 4 2 2 2 3" xfId="9171"/>
    <cellStyle name="Comma 3 2 3 2 2 4 2 2 3" xfId="9172"/>
    <cellStyle name="Comma 3 2 3 2 2 4 2 2 3 2" xfId="9173"/>
    <cellStyle name="Comma 3 2 3 2 2 4 2 2 4" xfId="9174"/>
    <cellStyle name="Comma 3 2 3 2 2 4 2 3" xfId="9175"/>
    <cellStyle name="Comma 3 2 3 2 2 4 2 3 2" xfId="9176"/>
    <cellStyle name="Comma 3 2 3 2 2 4 2 3 2 2" xfId="9177"/>
    <cellStyle name="Comma 3 2 3 2 2 4 2 3 3" xfId="9178"/>
    <cellStyle name="Comma 3 2 3 2 2 4 2 4" xfId="9179"/>
    <cellStyle name="Comma 3 2 3 2 2 4 2 4 2" xfId="9180"/>
    <cellStyle name="Comma 3 2 3 2 2 4 2 5" xfId="9181"/>
    <cellStyle name="Comma 3 2 3 2 2 4 3" xfId="9182"/>
    <cellStyle name="Comma 3 2 3 2 2 4 3 2" xfId="9183"/>
    <cellStyle name="Comma 3 2 3 2 2 4 3 2 2" xfId="9184"/>
    <cellStyle name="Comma 3 2 3 2 2 4 3 2 2 2" xfId="9185"/>
    <cellStyle name="Comma 3 2 3 2 2 4 3 2 3" xfId="9186"/>
    <cellStyle name="Comma 3 2 3 2 2 4 3 3" xfId="9187"/>
    <cellStyle name="Comma 3 2 3 2 2 4 3 3 2" xfId="9188"/>
    <cellStyle name="Comma 3 2 3 2 2 4 3 4" xfId="9189"/>
    <cellStyle name="Comma 3 2 3 2 2 4 4" xfId="9190"/>
    <cellStyle name="Comma 3 2 3 2 2 4 4 2" xfId="9191"/>
    <cellStyle name="Comma 3 2 3 2 2 4 4 2 2" xfId="9192"/>
    <cellStyle name="Comma 3 2 3 2 2 4 4 3" xfId="9193"/>
    <cellStyle name="Comma 3 2 3 2 2 4 5" xfId="9194"/>
    <cellStyle name="Comma 3 2 3 2 2 4 5 2" xfId="9195"/>
    <cellStyle name="Comma 3 2 3 2 2 4 6" xfId="9196"/>
    <cellStyle name="Comma 3 2 3 2 2 5" xfId="9197"/>
    <cellStyle name="Comma 3 2 3 2 2 5 2" xfId="9198"/>
    <cellStyle name="Comma 3 2 3 2 2 5 2 2" xfId="9199"/>
    <cellStyle name="Comma 3 2 3 2 2 5 2 2 2" xfId="9200"/>
    <cellStyle name="Comma 3 2 3 2 2 5 2 2 2 2" xfId="9201"/>
    <cellStyle name="Comma 3 2 3 2 2 5 2 2 3" xfId="9202"/>
    <cellStyle name="Comma 3 2 3 2 2 5 2 3" xfId="9203"/>
    <cellStyle name="Comma 3 2 3 2 2 5 2 3 2" xfId="9204"/>
    <cellStyle name="Comma 3 2 3 2 2 5 2 4" xfId="9205"/>
    <cellStyle name="Comma 3 2 3 2 2 5 3" xfId="9206"/>
    <cellStyle name="Comma 3 2 3 2 2 5 3 2" xfId="9207"/>
    <cellStyle name="Comma 3 2 3 2 2 5 3 2 2" xfId="9208"/>
    <cellStyle name="Comma 3 2 3 2 2 5 3 3" xfId="9209"/>
    <cellStyle name="Comma 3 2 3 2 2 5 4" xfId="9210"/>
    <cellStyle name="Comma 3 2 3 2 2 5 4 2" xfId="9211"/>
    <cellStyle name="Comma 3 2 3 2 2 5 5" xfId="9212"/>
    <cellStyle name="Comma 3 2 3 2 2 6" xfId="9213"/>
    <cellStyle name="Comma 3 2 3 2 2 6 2" xfId="9214"/>
    <cellStyle name="Comma 3 2 3 2 2 6 2 2" xfId="9215"/>
    <cellStyle name="Comma 3 2 3 2 2 6 2 2 2" xfId="9216"/>
    <cellStyle name="Comma 3 2 3 2 2 6 2 3" xfId="9217"/>
    <cellStyle name="Comma 3 2 3 2 2 6 3" xfId="9218"/>
    <cellStyle name="Comma 3 2 3 2 2 6 3 2" xfId="9219"/>
    <cellStyle name="Comma 3 2 3 2 2 6 4" xfId="9220"/>
    <cellStyle name="Comma 3 2 3 2 2 7" xfId="9221"/>
    <cellStyle name="Comma 3 2 3 2 2 7 2" xfId="9222"/>
    <cellStyle name="Comma 3 2 3 2 2 7 2 2" xfId="9223"/>
    <cellStyle name="Comma 3 2 3 2 2 7 3" xfId="9224"/>
    <cellStyle name="Comma 3 2 3 2 2 8" xfId="9225"/>
    <cellStyle name="Comma 3 2 3 2 2 8 2" xfId="9226"/>
    <cellStyle name="Comma 3 2 3 2 2 9" xfId="9227"/>
    <cellStyle name="Comma 3 2 3 2 3" xfId="9228"/>
    <cellStyle name="Comma 3 2 3 2 3 2" xfId="9229"/>
    <cellStyle name="Comma 3 2 3 2 3 2 2" xfId="9230"/>
    <cellStyle name="Comma 3 2 3 2 3 2 2 2" xfId="9231"/>
    <cellStyle name="Comma 3 2 3 2 3 2 2 2 2" xfId="9232"/>
    <cellStyle name="Comma 3 2 3 2 3 2 2 2 2 2" xfId="9233"/>
    <cellStyle name="Comma 3 2 3 2 3 2 2 2 2 2 2" xfId="9234"/>
    <cellStyle name="Comma 3 2 3 2 3 2 2 2 2 3" xfId="9235"/>
    <cellStyle name="Comma 3 2 3 2 3 2 2 2 3" xfId="9236"/>
    <cellStyle name="Comma 3 2 3 2 3 2 2 2 3 2" xfId="9237"/>
    <cellStyle name="Comma 3 2 3 2 3 2 2 2 4" xfId="9238"/>
    <cellStyle name="Comma 3 2 3 2 3 2 2 3" xfId="9239"/>
    <cellStyle name="Comma 3 2 3 2 3 2 2 3 2" xfId="9240"/>
    <cellStyle name="Comma 3 2 3 2 3 2 2 3 2 2" xfId="9241"/>
    <cellStyle name="Comma 3 2 3 2 3 2 2 3 3" xfId="9242"/>
    <cellStyle name="Comma 3 2 3 2 3 2 2 4" xfId="9243"/>
    <cellStyle name="Comma 3 2 3 2 3 2 2 4 2" xfId="9244"/>
    <cellStyle name="Comma 3 2 3 2 3 2 2 5" xfId="9245"/>
    <cellStyle name="Comma 3 2 3 2 3 2 3" xfId="9246"/>
    <cellStyle name="Comma 3 2 3 2 3 2 3 2" xfId="9247"/>
    <cellStyle name="Comma 3 2 3 2 3 2 3 2 2" xfId="9248"/>
    <cellStyle name="Comma 3 2 3 2 3 2 3 2 2 2" xfId="9249"/>
    <cellStyle name="Comma 3 2 3 2 3 2 3 2 3" xfId="9250"/>
    <cellStyle name="Comma 3 2 3 2 3 2 3 3" xfId="9251"/>
    <cellStyle name="Comma 3 2 3 2 3 2 3 3 2" xfId="9252"/>
    <cellStyle name="Comma 3 2 3 2 3 2 3 4" xfId="9253"/>
    <cellStyle name="Comma 3 2 3 2 3 2 4" xfId="9254"/>
    <cellStyle name="Comma 3 2 3 2 3 2 4 2" xfId="9255"/>
    <cellStyle name="Comma 3 2 3 2 3 2 4 2 2" xfId="9256"/>
    <cellStyle name="Comma 3 2 3 2 3 2 4 3" xfId="9257"/>
    <cellStyle name="Comma 3 2 3 2 3 2 5" xfId="9258"/>
    <cellStyle name="Comma 3 2 3 2 3 2 5 2" xfId="9259"/>
    <cellStyle name="Comma 3 2 3 2 3 2 6" xfId="9260"/>
    <cellStyle name="Comma 3 2 3 2 3 3" xfId="9261"/>
    <cellStyle name="Comma 3 2 3 2 3 3 2" xfId="9262"/>
    <cellStyle name="Comma 3 2 3 2 3 3 2 2" xfId="9263"/>
    <cellStyle name="Comma 3 2 3 2 3 3 2 2 2" xfId="9264"/>
    <cellStyle name="Comma 3 2 3 2 3 3 2 2 2 2" xfId="9265"/>
    <cellStyle name="Comma 3 2 3 2 3 3 2 2 2 2 2" xfId="9266"/>
    <cellStyle name="Comma 3 2 3 2 3 3 2 2 2 3" xfId="9267"/>
    <cellStyle name="Comma 3 2 3 2 3 3 2 2 3" xfId="9268"/>
    <cellStyle name="Comma 3 2 3 2 3 3 2 2 3 2" xfId="9269"/>
    <cellStyle name="Comma 3 2 3 2 3 3 2 2 4" xfId="9270"/>
    <cellStyle name="Comma 3 2 3 2 3 3 2 3" xfId="9271"/>
    <cellStyle name="Comma 3 2 3 2 3 3 2 3 2" xfId="9272"/>
    <cellStyle name="Comma 3 2 3 2 3 3 2 3 2 2" xfId="9273"/>
    <cellStyle name="Comma 3 2 3 2 3 3 2 3 3" xfId="9274"/>
    <cellStyle name="Comma 3 2 3 2 3 3 2 4" xfId="9275"/>
    <cellStyle name="Comma 3 2 3 2 3 3 2 4 2" xfId="9276"/>
    <cellStyle name="Comma 3 2 3 2 3 3 2 5" xfId="9277"/>
    <cellStyle name="Comma 3 2 3 2 3 3 3" xfId="9278"/>
    <cellStyle name="Comma 3 2 3 2 3 3 3 2" xfId="9279"/>
    <cellStyle name="Comma 3 2 3 2 3 3 3 2 2" xfId="9280"/>
    <cellStyle name="Comma 3 2 3 2 3 3 3 2 2 2" xfId="9281"/>
    <cellStyle name="Comma 3 2 3 2 3 3 3 2 3" xfId="9282"/>
    <cellStyle name="Comma 3 2 3 2 3 3 3 3" xfId="9283"/>
    <cellStyle name="Comma 3 2 3 2 3 3 3 3 2" xfId="9284"/>
    <cellStyle name="Comma 3 2 3 2 3 3 3 4" xfId="9285"/>
    <cellStyle name="Comma 3 2 3 2 3 3 4" xfId="9286"/>
    <cellStyle name="Comma 3 2 3 2 3 3 4 2" xfId="9287"/>
    <cellStyle name="Comma 3 2 3 2 3 3 4 2 2" xfId="9288"/>
    <cellStyle name="Comma 3 2 3 2 3 3 4 3" xfId="9289"/>
    <cellStyle name="Comma 3 2 3 2 3 3 5" xfId="9290"/>
    <cellStyle name="Comma 3 2 3 2 3 3 5 2" xfId="9291"/>
    <cellStyle name="Comma 3 2 3 2 3 3 6" xfId="9292"/>
    <cellStyle name="Comma 3 2 3 2 3 4" xfId="9293"/>
    <cellStyle name="Comma 3 2 3 2 3 4 2" xfId="9294"/>
    <cellStyle name="Comma 3 2 3 2 3 4 2 2" xfId="9295"/>
    <cellStyle name="Comma 3 2 3 2 3 4 2 2 2" xfId="9296"/>
    <cellStyle name="Comma 3 2 3 2 3 4 2 2 2 2" xfId="9297"/>
    <cellStyle name="Comma 3 2 3 2 3 4 2 2 2 2 2" xfId="9298"/>
    <cellStyle name="Comma 3 2 3 2 3 4 2 2 2 3" xfId="9299"/>
    <cellStyle name="Comma 3 2 3 2 3 4 2 2 3" xfId="9300"/>
    <cellStyle name="Comma 3 2 3 2 3 4 2 2 3 2" xfId="9301"/>
    <cellStyle name="Comma 3 2 3 2 3 4 2 2 4" xfId="9302"/>
    <cellStyle name="Comma 3 2 3 2 3 4 2 3" xfId="9303"/>
    <cellStyle name="Comma 3 2 3 2 3 4 2 3 2" xfId="9304"/>
    <cellStyle name="Comma 3 2 3 2 3 4 2 3 2 2" xfId="9305"/>
    <cellStyle name="Comma 3 2 3 2 3 4 2 3 3" xfId="9306"/>
    <cellStyle name="Comma 3 2 3 2 3 4 2 4" xfId="9307"/>
    <cellStyle name="Comma 3 2 3 2 3 4 2 4 2" xfId="9308"/>
    <cellStyle name="Comma 3 2 3 2 3 4 2 5" xfId="9309"/>
    <cellStyle name="Comma 3 2 3 2 3 4 3" xfId="9310"/>
    <cellStyle name="Comma 3 2 3 2 3 4 3 2" xfId="9311"/>
    <cellStyle name="Comma 3 2 3 2 3 4 3 2 2" xfId="9312"/>
    <cellStyle name="Comma 3 2 3 2 3 4 3 2 2 2" xfId="9313"/>
    <cellStyle name="Comma 3 2 3 2 3 4 3 2 3" xfId="9314"/>
    <cellStyle name="Comma 3 2 3 2 3 4 3 3" xfId="9315"/>
    <cellStyle name="Comma 3 2 3 2 3 4 3 3 2" xfId="9316"/>
    <cellStyle name="Comma 3 2 3 2 3 4 3 4" xfId="9317"/>
    <cellStyle name="Comma 3 2 3 2 3 4 4" xfId="9318"/>
    <cellStyle name="Comma 3 2 3 2 3 4 4 2" xfId="9319"/>
    <cellStyle name="Comma 3 2 3 2 3 4 4 2 2" xfId="9320"/>
    <cellStyle name="Comma 3 2 3 2 3 4 4 3" xfId="9321"/>
    <cellStyle name="Comma 3 2 3 2 3 4 5" xfId="9322"/>
    <cellStyle name="Comma 3 2 3 2 3 4 5 2" xfId="9323"/>
    <cellStyle name="Comma 3 2 3 2 3 4 6" xfId="9324"/>
    <cellStyle name="Comma 3 2 3 2 3 5" xfId="9325"/>
    <cellStyle name="Comma 3 2 3 2 3 5 2" xfId="9326"/>
    <cellStyle name="Comma 3 2 3 2 3 5 2 2" xfId="9327"/>
    <cellStyle name="Comma 3 2 3 2 3 5 2 2 2" xfId="9328"/>
    <cellStyle name="Comma 3 2 3 2 3 5 2 2 2 2" xfId="9329"/>
    <cellStyle name="Comma 3 2 3 2 3 5 2 2 3" xfId="9330"/>
    <cellStyle name="Comma 3 2 3 2 3 5 2 3" xfId="9331"/>
    <cellStyle name="Comma 3 2 3 2 3 5 2 3 2" xfId="9332"/>
    <cellStyle name="Comma 3 2 3 2 3 5 2 4" xfId="9333"/>
    <cellStyle name="Comma 3 2 3 2 3 5 3" xfId="9334"/>
    <cellStyle name="Comma 3 2 3 2 3 5 3 2" xfId="9335"/>
    <cellStyle name="Comma 3 2 3 2 3 5 3 2 2" xfId="9336"/>
    <cellStyle name="Comma 3 2 3 2 3 5 3 3" xfId="9337"/>
    <cellStyle name="Comma 3 2 3 2 3 5 4" xfId="9338"/>
    <cellStyle name="Comma 3 2 3 2 3 5 4 2" xfId="9339"/>
    <cellStyle name="Comma 3 2 3 2 3 5 5" xfId="9340"/>
    <cellStyle name="Comma 3 2 3 2 3 6" xfId="9341"/>
    <cellStyle name="Comma 3 2 3 2 3 6 2" xfId="9342"/>
    <cellStyle name="Comma 3 2 3 2 3 6 2 2" xfId="9343"/>
    <cellStyle name="Comma 3 2 3 2 3 6 2 2 2" xfId="9344"/>
    <cellStyle name="Comma 3 2 3 2 3 6 2 3" xfId="9345"/>
    <cellStyle name="Comma 3 2 3 2 3 6 3" xfId="9346"/>
    <cellStyle name="Comma 3 2 3 2 3 6 3 2" xfId="9347"/>
    <cellStyle name="Comma 3 2 3 2 3 6 4" xfId="9348"/>
    <cellStyle name="Comma 3 2 3 2 3 7" xfId="9349"/>
    <cellStyle name="Comma 3 2 3 2 3 7 2" xfId="9350"/>
    <cellStyle name="Comma 3 2 3 2 3 7 2 2" xfId="9351"/>
    <cellStyle name="Comma 3 2 3 2 3 7 3" xfId="9352"/>
    <cellStyle name="Comma 3 2 3 2 3 8" xfId="9353"/>
    <cellStyle name="Comma 3 2 3 2 3 8 2" xfId="9354"/>
    <cellStyle name="Comma 3 2 3 2 3 9" xfId="9355"/>
    <cellStyle name="Comma 3 2 3 2 4" xfId="9356"/>
    <cellStyle name="Comma 3 2 3 2 4 2" xfId="9357"/>
    <cellStyle name="Comma 3 2 3 2 4 2 2" xfId="9358"/>
    <cellStyle name="Comma 3 2 3 2 4 2 2 2" xfId="9359"/>
    <cellStyle name="Comma 3 2 3 2 4 2 2 2 2" xfId="9360"/>
    <cellStyle name="Comma 3 2 3 2 4 2 2 2 2 2" xfId="9361"/>
    <cellStyle name="Comma 3 2 3 2 4 2 2 2 3" xfId="9362"/>
    <cellStyle name="Comma 3 2 3 2 4 2 2 3" xfId="9363"/>
    <cellStyle name="Comma 3 2 3 2 4 2 2 3 2" xfId="9364"/>
    <cellStyle name="Comma 3 2 3 2 4 2 2 4" xfId="9365"/>
    <cellStyle name="Comma 3 2 3 2 4 2 3" xfId="9366"/>
    <cellStyle name="Comma 3 2 3 2 4 2 3 2" xfId="9367"/>
    <cellStyle name="Comma 3 2 3 2 4 2 3 2 2" xfId="9368"/>
    <cellStyle name="Comma 3 2 3 2 4 2 3 3" xfId="9369"/>
    <cellStyle name="Comma 3 2 3 2 4 2 4" xfId="9370"/>
    <cellStyle name="Comma 3 2 3 2 4 2 4 2" xfId="9371"/>
    <cellStyle name="Comma 3 2 3 2 4 2 5" xfId="9372"/>
    <cellStyle name="Comma 3 2 3 2 4 3" xfId="9373"/>
    <cellStyle name="Comma 3 2 3 2 4 3 2" xfId="9374"/>
    <cellStyle name="Comma 3 2 3 2 4 3 2 2" xfId="9375"/>
    <cellStyle name="Comma 3 2 3 2 4 3 2 2 2" xfId="9376"/>
    <cellStyle name="Comma 3 2 3 2 4 3 2 3" xfId="9377"/>
    <cellStyle name="Comma 3 2 3 2 4 3 3" xfId="9378"/>
    <cellStyle name="Comma 3 2 3 2 4 3 3 2" xfId="9379"/>
    <cellStyle name="Comma 3 2 3 2 4 3 4" xfId="9380"/>
    <cellStyle name="Comma 3 2 3 2 4 4" xfId="9381"/>
    <cellStyle name="Comma 3 2 3 2 4 4 2" xfId="9382"/>
    <cellStyle name="Comma 3 2 3 2 4 4 2 2" xfId="9383"/>
    <cellStyle name="Comma 3 2 3 2 4 4 3" xfId="9384"/>
    <cellStyle name="Comma 3 2 3 2 4 5" xfId="9385"/>
    <cellStyle name="Comma 3 2 3 2 4 5 2" xfId="9386"/>
    <cellStyle name="Comma 3 2 3 2 4 6" xfId="9387"/>
    <cellStyle name="Comma 3 2 3 2 5" xfId="9388"/>
    <cellStyle name="Comma 3 2 3 2 5 2" xfId="9389"/>
    <cellStyle name="Comma 3 2 3 2 5 2 2" xfId="9390"/>
    <cellStyle name="Comma 3 2 3 2 5 2 2 2" xfId="9391"/>
    <cellStyle name="Comma 3 2 3 2 5 2 2 2 2" xfId="9392"/>
    <cellStyle name="Comma 3 2 3 2 5 2 2 2 2 2" xfId="9393"/>
    <cellStyle name="Comma 3 2 3 2 5 2 2 2 3" xfId="9394"/>
    <cellStyle name="Comma 3 2 3 2 5 2 2 3" xfId="9395"/>
    <cellStyle name="Comma 3 2 3 2 5 2 2 3 2" xfId="9396"/>
    <cellStyle name="Comma 3 2 3 2 5 2 2 4" xfId="9397"/>
    <cellStyle name="Comma 3 2 3 2 5 2 3" xfId="9398"/>
    <cellStyle name="Comma 3 2 3 2 5 2 3 2" xfId="9399"/>
    <cellStyle name="Comma 3 2 3 2 5 2 3 2 2" xfId="9400"/>
    <cellStyle name="Comma 3 2 3 2 5 2 3 3" xfId="9401"/>
    <cellStyle name="Comma 3 2 3 2 5 2 4" xfId="9402"/>
    <cellStyle name="Comma 3 2 3 2 5 2 4 2" xfId="9403"/>
    <cellStyle name="Comma 3 2 3 2 5 2 5" xfId="9404"/>
    <cellStyle name="Comma 3 2 3 2 5 3" xfId="9405"/>
    <cellStyle name="Comma 3 2 3 2 5 3 2" xfId="9406"/>
    <cellStyle name="Comma 3 2 3 2 5 3 2 2" xfId="9407"/>
    <cellStyle name="Comma 3 2 3 2 5 3 2 2 2" xfId="9408"/>
    <cellStyle name="Comma 3 2 3 2 5 3 2 3" xfId="9409"/>
    <cellStyle name="Comma 3 2 3 2 5 3 3" xfId="9410"/>
    <cellStyle name="Comma 3 2 3 2 5 3 3 2" xfId="9411"/>
    <cellStyle name="Comma 3 2 3 2 5 3 4" xfId="9412"/>
    <cellStyle name="Comma 3 2 3 2 5 4" xfId="9413"/>
    <cellStyle name="Comma 3 2 3 2 5 4 2" xfId="9414"/>
    <cellStyle name="Comma 3 2 3 2 5 4 2 2" xfId="9415"/>
    <cellStyle name="Comma 3 2 3 2 5 4 3" xfId="9416"/>
    <cellStyle name="Comma 3 2 3 2 5 5" xfId="9417"/>
    <cellStyle name="Comma 3 2 3 2 5 5 2" xfId="9418"/>
    <cellStyle name="Comma 3 2 3 2 5 6" xfId="9419"/>
    <cellStyle name="Comma 3 2 3 2 6" xfId="9420"/>
    <cellStyle name="Comma 3 2 3 2 6 2" xfId="9421"/>
    <cellStyle name="Comma 3 2 3 2 6 2 2" xfId="9422"/>
    <cellStyle name="Comma 3 2 3 2 6 2 2 2" xfId="9423"/>
    <cellStyle name="Comma 3 2 3 2 6 2 2 2 2" xfId="9424"/>
    <cellStyle name="Comma 3 2 3 2 6 2 2 2 2 2" xfId="9425"/>
    <cellStyle name="Comma 3 2 3 2 6 2 2 2 3" xfId="9426"/>
    <cellStyle name="Comma 3 2 3 2 6 2 2 3" xfId="9427"/>
    <cellStyle name="Comma 3 2 3 2 6 2 2 3 2" xfId="9428"/>
    <cellStyle name="Comma 3 2 3 2 6 2 2 4" xfId="9429"/>
    <cellStyle name="Comma 3 2 3 2 6 2 3" xfId="9430"/>
    <cellStyle name="Comma 3 2 3 2 6 2 3 2" xfId="9431"/>
    <cellStyle name="Comma 3 2 3 2 6 2 3 2 2" xfId="9432"/>
    <cellStyle name="Comma 3 2 3 2 6 2 3 3" xfId="9433"/>
    <cellStyle name="Comma 3 2 3 2 6 2 4" xfId="9434"/>
    <cellStyle name="Comma 3 2 3 2 6 2 4 2" xfId="9435"/>
    <cellStyle name="Comma 3 2 3 2 6 2 5" xfId="9436"/>
    <cellStyle name="Comma 3 2 3 2 6 3" xfId="9437"/>
    <cellStyle name="Comma 3 2 3 2 6 3 2" xfId="9438"/>
    <cellStyle name="Comma 3 2 3 2 6 3 2 2" xfId="9439"/>
    <cellStyle name="Comma 3 2 3 2 6 3 2 2 2" xfId="9440"/>
    <cellStyle name="Comma 3 2 3 2 6 3 2 3" xfId="9441"/>
    <cellStyle name="Comma 3 2 3 2 6 3 3" xfId="9442"/>
    <cellStyle name="Comma 3 2 3 2 6 3 3 2" xfId="9443"/>
    <cellStyle name="Comma 3 2 3 2 6 3 4" xfId="9444"/>
    <cellStyle name="Comma 3 2 3 2 6 4" xfId="9445"/>
    <cellStyle name="Comma 3 2 3 2 6 4 2" xfId="9446"/>
    <cellStyle name="Comma 3 2 3 2 6 4 2 2" xfId="9447"/>
    <cellStyle name="Comma 3 2 3 2 6 4 3" xfId="9448"/>
    <cellStyle name="Comma 3 2 3 2 6 5" xfId="9449"/>
    <cellStyle name="Comma 3 2 3 2 6 5 2" xfId="9450"/>
    <cellStyle name="Comma 3 2 3 2 6 6" xfId="9451"/>
    <cellStyle name="Comma 3 2 3 2 7" xfId="9452"/>
    <cellStyle name="Comma 3 2 3 2 7 2" xfId="9453"/>
    <cellStyle name="Comma 3 2 3 2 7 2 2" xfId="9454"/>
    <cellStyle name="Comma 3 2 3 2 7 2 2 2" xfId="9455"/>
    <cellStyle name="Comma 3 2 3 2 7 2 2 2 2" xfId="9456"/>
    <cellStyle name="Comma 3 2 3 2 7 2 2 3" xfId="9457"/>
    <cellStyle name="Comma 3 2 3 2 7 2 3" xfId="9458"/>
    <cellStyle name="Comma 3 2 3 2 7 2 3 2" xfId="9459"/>
    <cellStyle name="Comma 3 2 3 2 7 2 4" xfId="9460"/>
    <cellStyle name="Comma 3 2 3 2 7 3" xfId="9461"/>
    <cellStyle name="Comma 3 2 3 2 7 3 2" xfId="9462"/>
    <cellStyle name="Comma 3 2 3 2 7 3 2 2" xfId="9463"/>
    <cellStyle name="Comma 3 2 3 2 7 3 3" xfId="9464"/>
    <cellStyle name="Comma 3 2 3 2 7 4" xfId="9465"/>
    <cellStyle name="Comma 3 2 3 2 7 4 2" xfId="9466"/>
    <cellStyle name="Comma 3 2 3 2 7 5" xfId="9467"/>
    <cellStyle name="Comma 3 2 3 2 8" xfId="9468"/>
    <cellStyle name="Comma 3 2 3 2 8 2" xfId="9469"/>
    <cellStyle name="Comma 3 2 3 2 8 2 2" xfId="9470"/>
    <cellStyle name="Comma 3 2 3 2 8 2 2 2" xfId="9471"/>
    <cellStyle name="Comma 3 2 3 2 8 2 3" xfId="9472"/>
    <cellStyle name="Comma 3 2 3 2 8 3" xfId="9473"/>
    <cellStyle name="Comma 3 2 3 2 8 3 2" xfId="9474"/>
    <cellStyle name="Comma 3 2 3 2 8 4" xfId="9475"/>
    <cellStyle name="Comma 3 2 3 2 9" xfId="9476"/>
    <cellStyle name="Comma 3 2 3 2 9 2" xfId="9477"/>
    <cellStyle name="Comma 3 2 3 2 9 2 2" xfId="9478"/>
    <cellStyle name="Comma 3 2 3 2 9 3" xfId="9479"/>
    <cellStyle name="Comma 3 2 3 3" xfId="9480"/>
    <cellStyle name="Comma 3 2 3 3 10" xfId="9481"/>
    <cellStyle name="Comma 3 2 3 3 2" xfId="9482"/>
    <cellStyle name="Comma 3 2 3 3 2 2" xfId="9483"/>
    <cellStyle name="Comma 3 2 3 3 2 2 2" xfId="9484"/>
    <cellStyle name="Comma 3 2 3 3 2 2 2 2" xfId="9485"/>
    <cellStyle name="Comma 3 2 3 3 2 2 2 2 2" xfId="9486"/>
    <cellStyle name="Comma 3 2 3 3 2 2 2 2 2 2" xfId="9487"/>
    <cellStyle name="Comma 3 2 3 3 2 2 2 2 3" xfId="9488"/>
    <cellStyle name="Comma 3 2 3 3 2 2 2 3" xfId="9489"/>
    <cellStyle name="Comma 3 2 3 3 2 2 2 3 2" xfId="9490"/>
    <cellStyle name="Comma 3 2 3 3 2 2 2 4" xfId="9491"/>
    <cellStyle name="Comma 3 2 3 3 2 2 3" xfId="9492"/>
    <cellStyle name="Comma 3 2 3 3 2 2 3 2" xfId="9493"/>
    <cellStyle name="Comma 3 2 3 3 2 2 3 2 2" xfId="9494"/>
    <cellStyle name="Comma 3 2 3 3 2 2 3 3" xfId="9495"/>
    <cellStyle name="Comma 3 2 3 3 2 2 4" xfId="9496"/>
    <cellStyle name="Comma 3 2 3 3 2 2 4 2" xfId="9497"/>
    <cellStyle name="Comma 3 2 3 3 2 2 5" xfId="9498"/>
    <cellStyle name="Comma 3 2 3 3 2 3" xfId="9499"/>
    <cellStyle name="Comma 3 2 3 3 2 3 2" xfId="9500"/>
    <cellStyle name="Comma 3 2 3 3 2 3 2 2" xfId="9501"/>
    <cellStyle name="Comma 3 2 3 3 2 3 2 2 2" xfId="9502"/>
    <cellStyle name="Comma 3 2 3 3 2 3 2 3" xfId="9503"/>
    <cellStyle name="Comma 3 2 3 3 2 3 3" xfId="9504"/>
    <cellStyle name="Comma 3 2 3 3 2 3 3 2" xfId="9505"/>
    <cellStyle name="Comma 3 2 3 3 2 3 4" xfId="9506"/>
    <cellStyle name="Comma 3 2 3 3 2 4" xfId="9507"/>
    <cellStyle name="Comma 3 2 3 3 2 4 2" xfId="9508"/>
    <cellStyle name="Comma 3 2 3 3 2 4 2 2" xfId="9509"/>
    <cellStyle name="Comma 3 2 3 3 2 4 3" xfId="9510"/>
    <cellStyle name="Comma 3 2 3 3 2 5" xfId="9511"/>
    <cellStyle name="Comma 3 2 3 3 2 5 2" xfId="9512"/>
    <cellStyle name="Comma 3 2 3 3 2 6" xfId="9513"/>
    <cellStyle name="Comma 3 2 3 3 3" xfId="9514"/>
    <cellStyle name="Comma 3 2 3 3 3 2" xfId="9515"/>
    <cellStyle name="Comma 3 2 3 3 3 2 2" xfId="9516"/>
    <cellStyle name="Comma 3 2 3 3 3 2 2 2" xfId="9517"/>
    <cellStyle name="Comma 3 2 3 3 3 2 2 2 2" xfId="9518"/>
    <cellStyle name="Comma 3 2 3 3 3 2 2 2 2 2" xfId="9519"/>
    <cellStyle name="Comma 3 2 3 3 3 2 2 2 3" xfId="9520"/>
    <cellStyle name="Comma 3 2 3 3 3 2 2 3" xfId="9521"/>
    <cellStyle name="Comma 3 2 3 3 3 2 2 3 2" xfId="9522"/>
    <cellStyle name="Comma 3 2 3 3 3 2 2 4" xfId="9523"/>
    <cellStyle name="Comma 3 2 3 3 3 2 3" xfId="9524"/>
    <cellStyle name="Comma 3 2 3 3 3 2 3 2" xfId="9525"/>
    <cellStyle name="Comma 3 2 3 3 3 2 3 2 2" xfId="9526"/>
    <cellStyle name="Comma 3 2 3 3 3 2 3 3" xfId="9527"/>
    <cellStyle name="Comma 3 2 3 3 3 2 4" xfId="9528"/>
    <cellStyle name="Comma 3 2 3 3 3 2 4 2" xfId="9529"/>
    <cellStyle name="Comma 3 2 3 3 3 2 5" xfId="9530"/>
    <cellStyle name="Comma 3 2 3 3 3 3" xfId="9531"/>
    <cellStyle name="Comma 3 2 3 3 3 3 2" xfId="9532"/>
    <cellStyle name="Comma 3 2 3 3 3 3 2 2" xfId="9533"/>
    <cellStyle name="Comma 3 2 3 3 3 3 2 2 2" xfId="9534"/>
    <cellStyle name="Comma 3 2 3 3 3 3 2 3" xfId="9535"/>
    <cellStyle name="Comma 3 2 3 3 3 3 3" xfId="9536"/>
    <cellStyle name="Comma 3 2 3 3 3 3 3 2" xfId="9537"/>
    <cellStyle name="Comma 3 2 3 3 3 3 4" xfId="9538"/>
    <cellStyle name="Comma 3 2 3 3 3 4" xfId="9539"/>
    <cellStyle name="Comma 3 2 3 3 3 4 2" xfId="9540"/>
    <cellStyle name="Comma 3 2 3 3 3 4 2 2" xfId="9541"/>
    <cellStyle name="Comma 3 2 3 3 3 4 3" xfId="9542"/>
    <cellStyle name="Comma 3 2 3 3 3 5" xfId="9543"/>
    <cellStyle name="Comma 3 2 3 3 3 5 2" xfId="9544"/>
    <cellStyle name="Comma 3 2 3 3 3 6" xfId="9545"/>
    <cellStyle name="Comma 3 2 3 3 4" xfId="9546"/>
    <cellStyle name="Comma 3 2 3 3 4 2" xfId="9547"/>
    <cellStyle name="Comma 3 2 3 3 4 2 2" xfId="9548"/>
    <cellStyle name="Comma 3 2 3 3 4 2 2 2" xfId="9549"/>
    <cellStyle name="Comma 3 2 3 3 4 2 2 2 2" xfId="9550"/>
    <cellStyle name="Comma 3 2 3 3 4 2 2 2 2 2" xfId="9551"/>
    <cellStyle name="Comma 3 2 3 3 4 2 2 2 3" xfId="9552"/>
    <cellStyle name="Comma 3 2 3 3 4 2 2 3" xfId="9553"/>
    <cellStyle name="Comma 3 2 3 3 4 2 2 3 2" xfId="9554"/>
    <cellStyle name="Comma 3 2 3 3 4 2 2 4" xfId="9555"/>
    <cellStyle name="Comma 3 2 3 3 4 2 3" xfId="9556"/>
    <cellStyle name="Comma 3 2 3 3 4 2 3 2" xfId="9557"/>
    <cellStyle name="Comma 3 2 3 3 4 2 3 2 2" xfId="9558"/>
    <cellStyle name="Comma 3 2 3 3 4 2 3 3" xfId="9559"/>
    <cellStyle name="Comma 3 2 3 3 4 2 4" xfId="9560"/>
    <cellStyle name="Comma 3 2 3 3 4 2 4 2" xfId="9561"/>
    <cellStyle name="Comma 3 2 3 3 4 2 5" xfId="9562"/>
    <cellStyle name="Comma 3 2 3 3 4 3" xfId="9563"/>
    <cellStyle name="Comma 3 2 3 3 4 3 2" xfId="9564"/>
    <cellStyle name="Comma 3 2 3 3 4 3 2 2" xfId="9565"/>
    <cellStyle name="Comma 3 2 3 3 4 3 2 2 2" xfId="9566"/>
    <cellStyle name="Comma 3 2 3 3 4 3 2 3" xfId="9567"/>
    <cellStyle name="Comma 3 2 3 3 4 3 3" xfId="9568"/>
    <cellStyle name="Comma 3 2 3 3 4 3 3 2" xfId="9569"/>
    <cellStyle name="Comma 3 2 3 3 4 3 4" xfId="9570"/>
    <cellStyle name="Comma 3 2 3 3 4 4" xfId="9571"/>
    <cellStyle name="Comma 3 2 3 3 4 4 2" xfId="9572"/>
    <cellStyle name="Comma 3 2 3 3 4 4 2 2" xfId="9573"/>
    <cellStyle name="Comma 3 2 3 3 4 4 3" xfId="9574"/>
    <cellStyle name="Comma 3 2 3 3 4 5" xfId="9575"/>
    <cellStyle name="Comma 3 2 3 3 4 5 2" xfId="9576"/>
    <cellStyle name="Comma 3 2 3 3 4 6" xfId="9577"/>
    <cellStyle name="Comma 3 2 3 3 5" xfId="9578"/>
    <cellStyle name="Comma 3 2 3 3 5 2" xfId="9579"/>
    <cellStyle name="Comma 3 2 3 3 5 2 2" xfId="9580"/>
    <cellStyle name="Comma 3 2 3 3 5 2 2 2" xfId="9581"/>
    <cellStyle name="Comma 3 2 3 3 5 2 2 2 2" xfId="9582"/>
    <cellStyle name="Comma 3 2 3 3 5 2 2 3" xfId="9583"/>
    <cellStyle name="Comma 3 2 3 3 5 2 3" xfId="9584"/>
    <cellStyle name="Comma 3 2 3 3 5 2 3 2" xfId="9585"/>
    <cellStyle name="Comma 3 2 3 3 5 2 4" xfId="9586"/>
    <cellStyle name="Comma 3 2 3 3 5 3" xfId="9587"/>
    <cellStyle name="Comma 3 2 3 3 5 3 2" xfId="9588"/>
    <cellStyle name="Comma 3 2 3 3 5 3 2 2" xfId="9589"/>
    <cellStyle name="Comma 3 2 3 3 5 3 3" xfId="9590"/>
    <cellStyle name="Comma 3 2 3 3 5 4" xfId="9591"/>
    <cellStyle name="Comma 3 2 3 3 5 4 2" xfId="9592"/>
    <cellStyle name="Comma 3 2 3 3 5 5" xfId="9593"/>
    <cellStyle name="Comma 3 2 3 3 6" xfId="9594"/>
    <cellStyle name="Comma 3 2 3 3 6 2" xfId="9595"/>
    <cellStyle name="Comma 3 2 3 3 6 2 2" xfId="9596"/>
    <cellStyle name="Comma 3 2 3 3 6 2 2 2" xfId="9597"/>
    <cellStyle name="Comma 3 2 3 3 6 2 3" xfId="9598"/>
    <cellStyle name="Comma 3 2 3 3 6 3" xfId="9599"/>
    <cellStyle name="Comma 3 2 3 3 6 3 2" xfId="9600"/>
    <cellStyle name="Comma 3 2 3 3 6 4" xfId="9601"/>
    <cellStyle name="Comma 3 2 3 3 7" xfId="9602"/>
    <cellStyle name="Comma 3 2 3 3 7 2" xfId="9603"/>
    <cellStyle name="Comma 3 2 3 3 7 2 2" xfId="9604"/>
    <cellStyle name="Comma 3 2 3 3 7 3" xfId="9605"/>
    <cellStyle name="Comma 3 2 3 3 8" xfId="9606"/>
    <cellStyle name="Comma 3 2 3 3 8 2" xfId="9607"/>
    <cellStyle name="Comma 3 2 3 3 9" xfId="9608"/>
    <cellStyle name="Comma 3 2 3 4" xfId="9609"/>
    <cellStyle name="Comma 3 2 3 4 2" xfId="9610"/>
    <cellStyle name="Comma 3 2 3 4 2 2" xfId="9611"/>
    <cellStyle name="Comma 3 2 3 4 2 2 2" xfId="9612"/>
    <cellStyle name="Comma 3 2 3 4 2 2 2 2" xfId="9613"/>
    <cellStyle name="Comma 3 2 3 4 2 2 2 2 2" xfId="9614"/>
    <cellStyle name="Comma 3 2 3 4 2 2 2 2 2 2" xfId="9615"/>
    <cellStyle name="Comma 3 2 3 4 2 2 2 2 3" xfId="9616"/>
    <cellStyle name="Comma 3 2 3 4 2 2 2 3" xfId="9617"/>
    <cellStyle name="Comma 3 2 3 4 2 2 2 3 2" xfId="9618"/>
    <cellStyle name="Comma 3 2 3 4 2 2 2 4" xfId="9619"/>
    <cellStyle name="Comma 3 2 3 4 2 2 3" xfId="9620"/>
    <cellStyle name="Comma 3 2 3 4 2 2 3 2" xfId="9621"/>
    <cellStyle name="Comma 3 2 3 4 2 2 3 2 2" xfId="9622"/>
    <cellStyle name="Comma 3 2 3 4 2 2 3 3" xfId="9623"/>
    <cellStyle name="Comma 3 2 3 4 2 2 4" xfId="9624"/>
    <cellStyle name="Comma 3 2 3 4 2 2 4 2" xfId="9625"/>
    <cellStyle name="Comma 3 2 3 4 2 2 5" xfId="9626"/>
    <cellStyle name="Comma 3 2 3 4 2 3" xfId="9627"/>
    <cellStyle name="Comma 3 2 3 4 2 3 2" xfId="9628"/>
    <cellStyle name="Comma 3 2 3 4 2 3 2 2" xfId="9629"/>
    <cellStyle name="Comma 3 2 3 4 2 3 2 2 2" xfId="9630"/>
    <cellStyle name="Comma 3 2 3 4 2 3 2 3" xfId="9631"/>
    <cellStyle name="Comma 3 2 3 4 2 3 3" xfId="9632"/>
    <cellStyle name="Comma 3 2 3 4 2 3 3 2" xfId="9633"/>
    <cellStyle name="Comma 3 2 3 4 2 3 4" xfId="9634"/>
    <cellStyle name="Comma 3 2 3 4 2 4" xfId="9635"/>
    <cellStyle name="Comma 3 2 3 4 2 4 2" xfId="9636"/>
    <cellStyle name="Comma 3 2 3 4 2 4 2 2" xfId="9637"/>
    <cellStyle name="Comma 3 2 3 4 2 4 3" xfId="9638"/>
    <cellStyle name="Comma 3 2 3 4 2 5" xfId="9639"/>
    <cellStyle name="Comma 3 2 3 4 2 5 2" xfId="9640"/>
    <cellStyle name="Comma 3 2 3 4 2 6" xfId="9641"/>
    <cellStyle name="Comma 3 2 3 4 3" xfId="9642"/>
    <cellStyle name="Comma 3 2 3 4 3 2" xfId="9643"/>
    <cellStyle name="Comma 3 2 3 4 3 2 2" xfId="9644"/>
    <cellStyle name="Comma 3 2 3 4 3 2 2 2" xfId="9645"/>
    <cellStyle name="Comma 3 2 3 4 3 2 2 2 2" xfId="9646"/>
    <cellStyle name="Comma 3 2 3 4 3 2 2 2 2 2" xfId="9647"/>
    <cellStyle name="Comma 3 2 3 4 3 2 2 2 3" xfId="9648"/>
    <cellStyle name="Comma 3 2 3 4 3 2 2 3" xfId="9649"/>
    <cellStyle name="Comma 3 2 3 4 3 2 2 3 2" xfId="9650"/>
    <cellStyle name="Comma 3 2 3 4 3 2 2 4" xfId="9651"/>
    <cellStyle name="Comma 3 2 3 4 3 2 3" xfId="9652"/>
    <cellStyle name="Comma 3 2 3 4 3 2 3 2" xfId="9653"/>
    <cellStyle name="Comma 3 2 3 4 3 2 3 2 2" xfId="9654"/>
    <cellStyle name="Comma 3 2 3 4 3 2 3 3" xfId="9655"/>
    <cellStyle name="Comma 3 2 3 4 3 2 4" xfId="9656"/>
    <cellStyle name="Comma 3 2 3 4 3 2 4 2" xfId="9657"/>
    <cellStyle name="Comma 3 2 3 4 3 2 5" xfId="9658"/>
    <cellStyle name="Comma 3 2 3 4 3 3" xfId="9659"/>
    <cellStyle name="Comma 3 2 3 4 3 3 2" xfId="9660"/>
    <cellStyle name="Comma 3 2 3 4 3 3 2 2" xfId="9661"/>
    <cellStyle name="Comma 3 2 3 4 3 3 2 2 2" xfId="9662"/>
    <cellStyle name="Comma 3 2 3 4 3 3 2 3" xfId="9663"/>
    <cellStyle name="Comma 3 2 3 4 3 3 3" xfId="9664"/>
    <cellStyle name="Comma 3 2 3 4 3 3 3 2" xfId="9665"/>
    <cellStyle name="Comma 3 2 3 4 3 3 4" xfId="9666"/>
    <cellStyle name="Comma 3 2 3 4 3 4" xfId="9667"/>
    <cellStyle name="Comma 3 2 3 4 3 4 2" xfId="9668"/>
    <cellStyle name="Comma 3 2 3 4 3 4 2 2" xfId="9669"/>
    <cellStyle name="Comma 3 2 3 4 3 4 3" xfId="9670"/>
    <cellStyle name="Comma 3 2 3 4 3 5" xfId="9671"/>
    <cellStyle name="Comma 3 2 3 4 3 5 2" xfId="9672"/>
    <cellStyle name="Comma 3 2 3 4 3 6" xfId="9673"/>
    <cellStyle name="Comma 3 2 3 4 4" xfId="9674"/>
    <cellStyle name="Comma 3 2 3 4 4 2" xfId="9675"/>
    <cellStyle name="Comma 3 2 3 4 4 2 2" xfId="9676"/>
    <cellStyle name="Comma 3 2 3 4 4 2 2 2" xfId="9677"/>
    <cellStyle name="Comma 3 2 3 4 4 2 2 2 2" xfId="9678"/>
    <cellStyle name="Comma 3 2 3 4 4 2 2 2 2 2" xfId="9679"/>
    <cellStyle name="Comma 3 2 3 4 4 2 2 2 3" xfId="9680"/>
    <cellStyle name="Comma 3 2 3 4 4 2 2 3" xfId="9681"/>
    <cellStyle name="Comma 3 2 3 4 4 2 2 3 2" xfId="9682"/>
    <cellStyle name="Comma 3 2 3 4 4 2 2 4" xfId="9683"/>
    <cellStyle name="Comma 3 2 3 4 4 2 3" xfId="9684"/>
    <cellStyle name="Comma 3 2 3 4 4 2 3 2" xfId="9685"/>
    <cellStyle name="Comma 3 2 3 4 4 2 3 2 2" xfId="9686"/>
    <cellStyle name="Comma 3 2 3 4 4 2 3 3" xfId="9687"/>
    <cellStyle name="Comma 3 2 3 4 4 2 4" xfId="9688"/>
    <cellStyle name="Comma 3 2 3 4 4 2 4 2" xfId="9689"/>
    <cellStyle name="Comma 3 2 3 4 4 2 5" xfId="9690"/>
    <cellStyle name="Comma 3 2 3 4 4 3" xfId="9691"/>
    <cellStyle name="Comma 3 2 3 4 4 3 2" xfId="9692"/>
    <cellStyle name="Comma 3 2 3 4 4 3 2 2" xfId="9693"/>
    <cellStyle name="Comma 3 2 3 4 4 3 2 2 2" xfId="9694"/>
    <cellStyle name="Comma 3 2 3 4 4 3 2 3" xfId="9695"/>
    <cellStyle name="Comma 3 2 3 4 4 3 3" xfId="9696"/>
    <cellStyle name="Comma 3 2 3 4 4 3 3 2" xfId="9697"/>
    <cellStyle name="Comma 3 2 3 4 4 3 4" xfId="9698"/>
    <cellStyle name="Comma 3 2 3 4 4 4" xfId="9699"/>
    <cellStyle name="Comma 3 2 3 4 4 4 2" xfId="9700"/>
    <cellStyle name="Comma 3 2 3 4 4 4 2 2" xfId="9701"/>
    <cellStyle name="Comma 3 2 3 4 4 4 3" xfId="9702"/>
    <cellStyle name="Comma 3 2 3 4 4 5" xfId="9703"/>
    <cellStyle name="Comma 3 2 3 4 4 5 2" xfId="9704"/>
    <cellStyle name="Comma 3 2 3 4 4 6" xfId="9705"/>
    <cellStyle name="Comma 3 2 3 4 5" xfId="9706"/>
    <cellStyle name="Comma 3 2 3 4 5 2" xfId="9707"/>
    <cellStyle name="Comma 3 2 3 4 5 2 2" xfId="9708"/>
    <cellStyle name="Comma 3 2 3 4 5 2 2 2" xfId="9709"/>
    <cellStyle name="Comma 3 2 3 4 5 2 2 2 2" xfId="9710"/>
    <cellStyle name="Comma 3 2 3 4 5 2 2 3" xfId="9711"/>
    <cellStyle name="Comma 3 2 3 4 5 2 3" xfId="9712"/>
    <cellStyle name="Comma 3 2 3 4 5 2 3 2" xfId="9713"/>
    <cellStyle name="Comma 3 2 3 4 5 2 4" xfId="9714"/>
    <cellStyle name="Comma 3 2 3 4 5 3" xfId="9715"/>
    <cellStyle name="Comma 3 2 3 4 5 3 2" xfId="9716"/>
    <cellStyle name="Comma 3 2 3 4 5 3 2 2" xfId="9717"/>
    <cellStyle name="Comma 3 2 3 4 5 3 3" xfId="9718"/>
    <cellStyle name="Comma 3 2 3 4 5 4" xfId="9719"/>
    <cellStyle name="Comma 3 2 3 4 5 4 2" xfId="9720"/>
    <cellStyle name="Comma 3 2 3 4 5 5" xfId="9721"/>
    <cellStyle name="Comma 3 2 3 4 6" xfId="9722"/>
    <cellStyle name="Comma 3 2 3 4 6 2" xfId="9723"/>
    <cellStyle name="Comma 3 2 3 4 6 2 2" xfId="9724"/>
    <cellStyle name="Comma 3 2 3 4 6 2 2 2" xfId="9725"/>
    <cellStyle name="Comma 3 2 3 4 6 2 3" xfId="9726"/>
    <cellStyle name="Comma 3 2 3 4 6 3" xfId="9727"/>
    <cellStyle name="Comma 3 2 3 4 6 3 2" xfId="9728"/>
    <cellStyle name="Comma 3 2 3 4 6 4" xfId="9729"/>
    <cellStyle name="Comma 3 2 3 4 7" xfId="9730"/>
    <cellStyle name="Comma 3 2 3 4 7 2" xfId="9731"/>
    <cellStyle name="Comma 3 2 3 4 7 2 2" xfId="9732"/>
    <cellStyle name="Comma 3 2 3 4 7 3" xfId="9733"/>
    <cellStyle name="Comma 3 2 3 4 8" xfId="9734"/>
    <cellStyle name="Comma 3 2 3 4 8 2" xfId="9735"/>
    <cellStyle name="Comma 3 2 3 4 9" xfId="9736"/>
    <cellStyle name="Comma 3 2 3 5" xfId="9737"/>
    <cellStyle name="Comma 3 2 3 5 2" xfId="9738"/>
    <cellStyle name="Comma 3 2 3 5 2 2" xfId="9739"/>
    <cellStyle name="Comma 3 2 3 5 2 2 2" xfId="9740"/>
    <cellStyle name="Comma 3 2 3 5 2 2 2 2" xfId="9741"/>
    <cellStyle name="Comma 3 2 3 5 2 2 2 2 2" xfId="9742"/>
    <cellStyle name="Comma 3 2 3 5 2 2 2 3" xfId="9743"/>
    <cellStyle name="Comma 3 2 3 5 2 2 3" xfId="9744"/>
    <cellStyle name="Comma 3 2 3 5 2 2 3 2" xfId="9745"/>
    <cellStyle name="Comma 3 2 3 5 2 2 4" xfId="9746"/>
    <cellStyle name="Comma 3 2 3 5 2 3" xfId="9747"/>
    <cellStyle name="Comma 3 2 3 5 2 3 2" xfId="9748"/>
    <cellStyle name="Comma 3 2 3 5 2 3 2 2" xfId="9749"/>
    <cellStyle name="Comma 3 2 3 5 2 3 3" xfId="9750"/>
    <cellStyle name="Comma 3 2 3 5 2 4" xfId="9751"/>
    <cellStyle name="Comma 3 2 3 5 2 4 2" xfId="9752"/>
    <cellStyle name="Comma 3 2 3 5 2 5" xfId="9753"/>
    <cellStyle name="Comma 3 2 3 5 3" xfId="9754"/>
    <cellStyle name="Comma 3 2 3 5 3 2" xfId="9755"/>
    <cellStyle name="Comma 3 2 3 5 3 2 2" xfId="9756"/>
    <cellStyle name="Comma 3 2 3 5 3 2 2 2" xfId="9757"/>
    <cellStyle name="Comma 3 2 3 5 3 2 3" xfId="9758"/>
    <cellStyle name="Comma 3 2 3 5 3 3" xfId="9759"/>
    <cellStyle name="Comma 3 2 3 5 3 3 2" xfId="9760"/>
    <cellStyle name="Comma 3 2 3 5 3 4" xfId="9761"/>
    <cellStyle name="Comma 3 2 3 5 4" xfId="9762"/>
    <cellStyle name="Comma 3 2 3 5 4 2" xfId="9763"/>
    <cellStyle name="Comma 3 2 3 5 4 2 2" xfId="9764"/>
    <cellStyle name="Comma 3 2 3 5 4 3" xfId="9765"/>
    <cellStyle name="Comma 3 2 3 5 5" xfId="9766"/>
    <cellStyle name="Comma 3 2 3 5 5 2" xfId="9767"/>
    <cellStyle name="Comma 3 2 3 5 6" xfId="9768"/>
    <cellStyle name="Comma 3 2 3 6" xfId="9769"/>
    <cellStyle name="Comma 3 2 3 6 2" xfId="9770"/>
    <cellStyle name="Comma 3 2 3 6 2 2" xfId="9771"/>
    <cellStyle name="Comma 3 2 3 6 2 2 2" xfId="9772"/>
    <cellStyle name="Comma 3 2 3 6 2 2 2 2" xfId="9773"/>
    <cellStyle name="Comma 3 2 3 6 2 2 2 2 2" xfId="9774"/>
    <cellStyle name="Comma 3 2 3 6 2 2 2 3" xfId="9775"/>
    <cellStyle name="Comma 3 2 3 6 2 2 3" xfId="9776"/>
    <cellStyle name="Comma 3 2 3 6 2 2 3 2" xfId="9777"/>
    <cellStyle name="Comma 3 2 3 6 2 2 4" xfId="9778"/>
    <cellStyle name="Comma 3 2 3 6 2 3" xfId="9779"/>
    <cellStyle name="Comma 3 2 3 6 2 3 2" xfId="9780"/>
    <cellStyle name="Comma 3 2 3 6 2 3 2 2" xfId="9781"/>
    <cellStyle name="Comma 3 2 3 6 2 3 3" xfId="9782"/>
    <cellStyle name="Comma 3 2 3 6 2 4" xfId="9783"/>
    <cellStyle name="Comma 3 2 3 6 2 4 2" xfId="9784"/>
    <cellStyle name="Comma 3 2 3 6 2 5" xfId="9785"/>
    <cellStyle name="Comma 3 2 3 6 3" xfId="9786"/>
    <cellStyle name="Comma 3 2 3 6 3 2" xfId="9787"/>
    <cellStyle name="Comma 3 2 3 6 3 2 2" xfId="9788"/>
    <cellStyle name="Comma 3 2 3 6 3 2 2 2" xfId="9789"/>
    <cellStyle name="Comma 3 2 3 6 3 2 3" xfId="9790"/>
    <cellStyle name="Comma 3 2 3 6 3 3" xfId="9791"/>
    <cellStyle name="Comma 3 2 3 6 3 3 2" xfId="9792"/>
    <cellStyle name="Comma 3 2 3 6 3 4" xfId="9793"/>
    <cellStyle name="Comma 3 2 3 6 4" xfId="9794"/>
    <cellStyle name="Comma 3 2 3 6 4 2" xfId="9795"/>
    <cellStyle name="Comma 3 2 3 6 4 2 2" xfId="9796"/>
    <cellStyle name="Comma 3 2 3 6 4 3" xfId="9797"/>
    <cellStyle name="Comma 3 2 3 6 5" xfId="9798"/>
    <cellStyle name="Comma 3 2 3 6 5 2" xfId="9799"/>
    <cellStyle name="Comma 3 2 3 6 6" xfId="9800"/>
    <cellStyle name="Comma 3 2 3 7" xfId="9801"/>
    <cellStyle name="Comma 3 2 3 7 2" xfId="9802"/>
    <cellStyle name="Comma 3 2 3 7 2 2" xfId="9803"/>
    <cellStyle name="Comma 3 2 3 7 2 2 2" xfId="9804"/>
    <cellStyle name="Comma 3 2 3 7 2 2 2 2" xfId="9805"/>
    <cellStyle name="Comma 3 2 3 7 2 2 2 2 2" xfId="9806"/>
    <cellStyle name="Comma 3 2 3 7 2 2 2 3" xfId="9807"/>
    <cellStyle name="Comma 3 2 3 7 2 2 3" xfId="9808"/>
    <cellStyle name="Comma 3 2 3 7 2 2 3 2" xfId="9809"/>
    <cellStyle name="Comma 3 2 3 7 2 2 4" xfId="9810"/>
    <cellStyle name="Comma 3 2 3 7 2 3" xfId="9811"/>
    <cellStyle name="Comma 3 2 3 7 2 3 2" xfId="9812"/>
    <cellStyle name="Comma 3 2 3 7 2 3 2 2" xfId="9813"/>
    <cellStyle name="Comma 3 2 3 7 2 3 3" xfId="9814"/>
    <cellStyle name="Comma 3 2 3 7 2 4" xfId="9815"/>
    <cellStyle name="Comma 3 2 3 7 2 4 2" xfId="9816"/>
    <cellStyle name="Comma 3 2 3 7 2 5" xfId="9817"/>
    <cellStyle name="Comma 3 2 3 7 3" xfId="9818"/>
    <cellStyle name="Comma 3 2 3 7 3 2" xfId="9819"/>
    <cellStyle name="Comma 3 2 3 7 3 2 2" xfId="9820"/>
    <cellStyle name="Comma 3 2 3 7 3 2 2 2" xfId="9821"/>
    <cellStyle name="Comma 3 2 3 7 3 2 3" xfId="9822"/>
    <cellStyle name="Comma 3 2 3 7 3 3" xfId="9823"/>
    <cellStyle name="Comma 3 2 3 7 3 3 2" xfId="9824"/>
    <cellStyle name="Comma 3 2 3 7 3 4" xfId="9825"/>
    <cellStyle name="Comma 3 2 3 7 4" xfId="9826"/>
    <cellStyle name="Comma 3 2 3 7 4 2" xfId="9827"/>
    <cellStyle name="Comma 3 2 3 7 4 2 2" xfId="9828"/>
    <cellStyle name="Comma 3 2 3 7 4 3" xfId="9829"/>
    <cellStyle name="Comma 3 2 3 7 5" xfId="9830"/>
    <cellStyle name="Comma 3 2 3 7 5 2" xfId="9831"/>
    <cellStyle name="Comma 3 2 3 7 6" xfId="9832"/>
    <cellStyle name="Comma 3 2 3 8" xfId="9833"/>
    <cellStyle name="Comma 3 2 3 8 2" xfId="9834"/>
    <cellStyle name="Comma 3 2 3 8 2 2" xfId="9835"/>
    <cellStyle name="Comma 3 2 3 8 2 2 2" xfId="9836"/>
    <cellStyle name="Comma 3 2 3 8 2 2 2 2" xfId="9837"/>
    <cellStyle name="Comma 3 2 3 8 2 2 3" xfId="9838"/>
    <cellStyle name="Comma 3 2 3 8 2 3" xfId="9839"/>
    <cellStyle name="Comma 3 2 3 8 2 3 2" xfId="9840"/>
    <cellStyle name="Comma 3 2 3 8 2 4" xfId="9841"/>
    <cellStyle name="Comma 3 2 3 8 3" xfId="9842"/>
    <cellStyle name="Comma 3 2 3 8 3 2" xfId="9843"/>
    <cellStyle name="Comma 3 2 3 8 3 2 2" xfId="9844"/>
    <cellStyle name="Comma 3 2 3 8 3 3" xfId="9845"/>
    <cellStyle name="Comma 3 2 3 8 4" xfId="9846"/>
    <cellStyle name="Comma 3 2 3 8 4 2" xfId="9847"/>
    <cellStyle name="Comma 3 2 3 8 5" xfId="9848"/>
    <cellStyle name="Comma 3 2 3 9" xfId="9849"/>
    <cellStyle name="Comma 3 2 3 9 2" xfId="9850"/>
    <cellStyle name="Comma 3 2 3 9 2 2" xfId="9851"/>
    <cellStyle name="Comma 3 2 3 9 2 2 2" xfId="9852"/>
    <cellStyle name="Comma 3 2 3 9 2 3" xfId="9853"/>
    <cellStyle name="Comma 3 2 3 9 3" xfId="9854"/>
    <cellStyle name="Comma 3 2 3 9 3 2" xfId="9855"/>
    <cellStyle name="Comma 3 2 3 9 4" xfId="9856"/>
    <cellStyle name="Comma 3 2 4" xfId="9857"/>
    <cellStyle name="Comma 3 2 4 10" xfId="9858"/>
    <cellStyle name="Comma 3 2 4 10 2" xfId="9859"/>
    <cellStyle name="Comma 3 2 4 11" xfId="9860"/>
    <cellStyle name="Comma 3 2 4 12" xfId="9861"/>
    <cellStyle name="Comma 3 2 4 13" xfId="9862"/>
    <cellStyle name="Comma 3 2 4 14" xfId="9863"/>
    <cellStyle name="Comma 3 2 4 15" xfId="9864"/>
    <cellStyle name="Comma 3 2 4 2" xfId="9865"/>
    <cellStyle name="Comma 3 2 4 2 10" xfId="9866"/>
    <cellStyle name="Comma 3 2 4 2 2" xfId="9867"/>
    <cellStyle name="Comma 3 2 4 2 2 2" xfId="9868"/>
    <cellStyle name="Comma 3 2 4 2 2 2 2" xfId="9869"/>
    <cellStyle name="Comma 3 2 4 2 2 2 2 2" xfId="9870"/>
    <cellStyle name="Comma 3 2 4 2 2 2 2 2 2" xfId="9871"/>
    <cellStyle name="Comma 3 2 4 2 2 2 2 2 2 2" xfId="9872"/>
    <cellStyle name="Comma 3 2 4 2 2 2 2 2 3" xfId="9873"/>
    <cellStyle name="Comma 3 2 4 2 2 2 2 3" xfId="9874"/>
    <cellStyle name="Comma 3 2 4 2 2 2 2 3 2" xfId="9875"/>
    <cellStyle name="Comma 3 2 4 2 2 2 2 4" xfId="9876"/>
    <cellStyle name="Comma 3 2 4 2 2 2 3" xfId="9877"/>
    <cellStyle name="Comma 3 2 4 2 2 2 3 2" xfId="9878"/>
    <cellStyle name="Comma 3 2 4 2 2 2 3 2 2" xfId="9879"/>
    <cellStyle name="Comma 3 2 4 2 2 2 3 3" xfId="9880"/>
    <cellStyle name="Comma 3 2 4 2 2 2 4" xfId="9881"/>
    <cellStyle name="Comma 3 2 4 2 2 2 4 2" xfId="9882"/>
    <cellStyle name="Comma 3 2 4 2 2 2 5" xfId="9883"/>
    <cellStyle name="Comma 3 2 4 2 2 3" xfId="9884"/>
    <cellStyle name="Comma 3 2 4 2 2 3 2" xfId="9885"/>
    <cellStyle name="Comma 3 2 4 2 2 3 2 2" xfId="9886"/>
    <cellStyle name="Comma 3 2 4 2 2 3 2 2 2" xfId="9887"/>
    <cellStyle name="Comma 3 2 4 2 2 3 2 3" xfId="9888"/>
    <cellStyle name="Comma 3 2 4 2 2 3 3" xfId="9889"/>
    <cellStyle name="Comma 3 2 4 2 2 3 3 2" xfId="9890"/>
    <cellStyle name="Comma 3 2 4 2 2 3 4" xfId="9891"/>
    <cellStyle name="Comma 3 2 4 2 2 4" xfId="9892"/>
    <cellStyle name="Comma 3 2 4 2 2 4 2" xfId="9893"/>
    <cellStyle name="Comma 3 2 4 2 2 4 2 2" xfId="9894"/>
    <cellStyle name="Comma 3 2 4 2 2 4 3" xfId="9895"/>
    <cellStyle name="Comma 3 2 4 2 2 5" xfId="9896"/>
    <cellStyle name="Comma 3 2 4 2 2 5 2" xfId="9897"/>
    <cellStyle name="Comma 3 2 4 2 2 6" xfId="9898"/>
    <cellStyle name="Comma 3 2 4 2 3" xfId="9899"/>
    <cellStyle name="Comma 3 2 4 2 3 2" xfId="9900"/>
    <cellStyle name="Comma 3 2 4 2 3 2 2" xfId="9901"/>
    <cellStyle name="Comma 3 2 4 2 3 2 2 2" xfId="9902"/>
    <cellStyle name="Comma 3 2 4 2 3 2 2 2 2" xfId="9903"/>
    <cellStyle name="Comma 3 2 4 2 3 2 2 2 2 2" xfId="9904"/>
    <cellStyle name="Comma 3 2 4 2 3 2 2 2 3" xfId="9905"/>
    <cellStyle name="Comma 3 2 4 2 3 2 2 3" xfId="9906"/>
    <cellStyle name="Comma 3 2 4 2 3 2 2 3 2" xfId="9907"/>
    <cellStyle name="Comma 3 2 4 2 3 2 2 4" xfId="9908"/>
    <cellStyle name="Comma 3 2 4 2 3 2 3" xfId="9909"/>
    <cellStyle name="Comma 3 2 4 2 3 2 3 2" xfId="9910"/>
    <cellStyle name="Comma 3 2 4 2 3 2 3 2 2" xfId="9911"/>
    <cellStyle name="Comma 3 2 4 2 3 2 3 3" xfId="9912"/>
    <cellStyle name="Comma 3 2 4 2 3 2 4" xfId="9913"/>
    <cellStyle name="Comma 3 2 4 2 3 2 4 2" xfId="9914"/>
    <cellStyle name="Comma 3 2 4 2 3 2 5" xfId="9915"/>
    <cellStyle name="Comma 3 2 4 2 3 3" xfId="9916"/>
    <cellStyle name="Comma 3 2 4 2 3 3 2" xfId="9917"/>
    <cellStyle name="Comma 3 2 4 2 3 3 2 2" xfId="9918"/>
    <cellStyle name="Comma 3 2 4 2 3 3 2 2 2" xfId="9919"/>
    <cellStyle name="Comma 3 2 4 2 3 3 2 3" xfId="9920"/>
    <cellStyle name="Comma 3 2 4 2 3 3 3" xfId="9921"/>
    <cellStyle name="Comma 3 2 4 2 3 3 3 2" xfId="9922"/>
    <cellStyle name="Comma 3 2 4 2 3 3 4" xfId="9923"/>
    <cellStyle name="Comma 3 2 4 2 3 4" xfId="9924"/>
    <cellStyle name="Comma 3 2 4 2 3 4 2" xfId="9925"/>
    <cellStyle name="Comma 3 2 4 2 3 4 2 2" xfId="9926"/>
    <cellStyle name="Comma 3 2 4 2 3 4 3" xfId="9927"/>
    <cellStyle name="Comma 3 2 4 2 3 5" xfId="9928"/>
    <cellStyle name="Comma 3 2 4 2 3 5 2" xfId="9929"/>
    <cellStyle name="Comma 3 2 4 2 3 6" xfId="9930"/>
    <cellStyle name="Comma 3 2 4 2 4" xfId="9931"/>
    <cellStyle name="Comma 3 2 4 2 4 2" xfId="9932"/>
    <cellStyle name="Comma 3 2 4 2 4 2 2" xfId="9933"/>
    <cellStyle name="Comma 3 2 4 2 4 2 2 2" xfId="9934"/>
    <cellStyle name="Comma 3 2 4 2 4 2 2 2 2" xfId="9935"/>
    <cellStyle name="Comma 3 2 4 2 4 2 2 2 2 2" xfId="9936"/>
    <cellStyle name="Comma 3 2 4 2 4 2 2 2 3" xfId="9937"/>
    <cellStyle name="Comma 3 2 4 2 4 2 2 3" xfId="9938"/>
    <cellStyle name="Comma 3 2 4 2 4 2 2 3 2" xfId="9939"/>
    <cellStyle name="Comma 3 2 4 2 4 2 2 4" xfId="9940"/>
    <cellStyle name="Comma 3 2 4 2 4 2 3" xfId="9941"/>
    <cellStyle name="Comma 3 2 4 2 4 2 3 2" xfId="9942"/>
    <cellStyle name="Comma 3 2 4 2 4 2 3 2 2" xfId="9943"/>
    <cellStyle name="Comma 3 2 4 2 4 2 3 3" xfId="9944"/>
    <cellStyle name="Comma 3 2 4 2 4 2 4" xfId="9945"/>
    <cellStyle name="Comma 3 2 4 2 4 2 4 2" xfId="9946"/>
    <cellStyle name="Comma 3 2 4 2 4 2 5" xfId="9947"/>
    <cellStyle name="Comma 3 2 4 2 4 3" xfId="9948"/>
    <cellStyle name="Comma 3 2 4 2 4 3 2" xfId="9949"/>
    <cellStyle name="Comma 3 2 4 2 4 3 2 2" xfId="9950"/>
    <cellStyle name="Comma 3 2 4 2 4 3 2 2 2" xfId="9951"/>
    <cellStyle name="Comma 3 2 4 2 4 3 2 3" xfId="9952"/>
    <cellStyle name="Comma 3 2 4 2 4 3 3" xfId="9953"/>
    <cellStyle name="Comma 3 2 4 2 4 3 3 2" xfId="9954"/>
    <cellStyle name="Comma 3 2 4 2 4 3 4" xfId="9955"/>
    <cellStyle name="Comma 3 2 4 2 4 4" xfId="9956"/>
    <cellStyle name="Comma 3 2 4 2 4 4 2" xfId="9957"/>
    <cellStyle name="Comma 3 2 4 2 4 4 2 2" xfId="9958"/>
    <cellStyle name="Comma 3 2 4 2 4 4 3" xfId="9959"/>
    <cellStyle name="Comma 3 2 4 2 4 5" xfId="9960"/>
    <cellStyle name="Comma 3 2 4 2 4 5 2" xfId="9961"/>
    <cellStyle name="Comma 3 2 4 2 4 6" xfId="9962"/>
    <cellStyle name="Comma 3 2 4 2 5" xfId="9963"/>
    <cellStyle name="Comma 3 2 4 2 5 2" xfId="9964"/>
    <cellStyle name="Comma 3 2 4 2 5 2 2" xfId="9965"/>
    <cellStyle name="Comma 3 2 4 2 5 2 2 2" xfId="9966"/>
    <cellStyle name="Comma 3 2 4 2 5 2 2 2 2" xfId="9967"/>
    <cellStyle name="Comma 3 2 4 2 5 2 2 3" xfId="9968"/>
    <cellStyle name="Comma 3 2 4 2 5 2 3" xfId="9969"/>
    <cellStyle name="Comma 3 2 4 2 5 2 3 2" xfId="9970"/>
    <cellStyle name="Comma 3 2 4 2 5 2 4" xfId="9971"/>
    <cellStyle name="Comma 3 2 4 2 5 3" xfId="9972"/>
    <cellStyle name="Comma 3 2 4 2 5 3 2" xfId="9973"/>
    <cellStyle name="Comma 3 2 4 2 5 3 2 2" xfId="9974"/>
    <cellStyle name="Comma 3 2 4 2 5 3 3" xfId="9975"/>
    <cellStyle name="Comma 3 2 4 2 5 4" xfId="9976"/>
    <cellStyle name="Comma 3 2 4 2 5 4 2" xfId="9977"/>
    <cellStyle name="Comma 3 2 4 2 5 5" xfId="9978"/>
    <cellStyle name="Comma 3 2 4 2 6" xfId="9979"/>
    <cellStyle name="Comma 3 2 4 2 6 2" xfId="9980"/>
    <cellStyle name="Comma 3 2 4 2 6 2 2" xfId="9981"/>
    <cellStyle name="Comma 3 2 4 2 6 2 2 2" xfId="9982"/>
    <cellStyle name="Comma 3 2 4 2 6 2 3" xfId="9983"/>
    <cellStyle name="Comma 3 2 4 2 6 3" xfId="9984"/>
    <cellStyle name="Comma 3 2 4 2 6 3 2" xfId="9985"/>
    <cellStyle name="Comma 3 2 4 2 6 4" xfId="9986"/>
    <cellStyle name="Comma 3 2 4 2 7" xfId="9987"/>
    <cellStyle name="Comma 3 2 4 2 7 2" xfId="9988"/>
    <cellStyle name="Comma 3 2 4 2 7 2 2" xfId="9989"/>
    <cellStyle name="Comma 3 2 4 2 7 3" xfId="9990"/>
    <cellStyle name="Comma 3 2 4 2 8" xfId="9991"/>
    <cellStyle name="Comma 3 2 4 2 8 2" xfId="9992"/>
    <cellStyle name="Comma 3 2 4 2 9" xfId="9993"/>
    <cellStyle name="Comma 3 2 4 3" xfId="9994"/>
    <cellStyle name="Comma 3 2 4 3 2" xfId="9995"/>
    <cellStyle name="Comma 3 2 4 3 2 2" xfId="9996"/>
    <cellStyle name="Comma 3 2 4 3 2 2 2" xfId="9997"/>
    <cellStyle name="Comma 3 2 4 3 2 2 2 2" xfId="9998"/>
    <cellStyle name="Comma 3 2 4 3 2 2 2 2 2" xfId="9999"/>
    <cellStyle name="Comma 3 2 4 3 2 2 2 2 2 2" xfId="10000"/>
    <cellStyle name="Comma 3 2 4 3 2 2 2 2 3" xfId="10001"/>
    <cellStyle name="Comma 3 2 4 3 2 2 2 3" xfId="10002"/>
    <cellStyle name="Comma 3 2 4 3 2 2 2 3 2" xfId="10003"/>
    <cellStyle name="Comma 3 2 4 3 2 2 2 4" xfId="10004"/>
    <cellStyle name="Comma 3 2 4 3 2 2 3" xfId="10005"/>
    <cellStyle name="Comma 3 2 4 3 2 2 3 2" xfId="10006"/>
    <cellStyle name="Comma 3 2 4 3 2 2 3 2 2" xfId="10007"/>
    <cellStyle name="Comma 3 2 4 3 2 2 3 3" xfId="10008"/>
    <cellStyle name="Comma 3 2 4 3 2 2 4" xfId="10009"/>
    <cellStyle name="Comma 3 2 4 3 2 2 4 2" xfId="10010"/>
    <cellStyle name="Comma 3 2 4 3 2 2 5" xfId="10011"/>
    <cellStyle name="Comma 3 2 4 3 2 3" xfId="10012"/>
    <cellStyle name="Comma 3 2 4 3 2 3 2" xfId="10013"/>
    <cellStyle name="Comma 3 2 4 3 2 3 2 2" xfId="10014"/>
    <cellStyle name="Comma 3 2 4 3 2 3 2 2 2" xfId="10015"/>
    <cellStyle name="Comma 3 2 4 3 2 3 2 3" xfId="10016"/>
    <cellStyle name="Comma 3 2 4 3 2 3 3" xfId="10017"/>
    <cellStyle name="Comma 3 2 4 3 2 3 3 2" xfId="10018"/>
    <cellStyle name="Comma 3 2 4 3 2 3 4" xfId="10019"/>
    <cellStyle name="Comma 3 2 4 3 2 4" xfId="10020"/>
    <cellStyle name="Comma 3 2 4 3 2 4 2" xfId="10021"/>
    <cellStyle name="Comma 3 2 4 3 2 4 2 2" xfId="10022"/>
    <cellStyle name="Comma 3 2 4 3 2 4 3" xfId="10023"/>
    <cellStyle name="Comma 3 2 4 3 2 5" xfId="10024"/>
    <cellStyle name="Comma 3 2 4 3 2 5 2" xfId="10025"/>
    <cellStyle name="Comma 3 2 4 3 2 6" xfId="10026"/>
    <cellStyle name="Comma 3 2 4 3 3" xfId="10027"/>
    <cellStyle name="Comma 3 2 4 3 3 2" xfId="10028"/>
    <cellStyle name="Comma 3 2 4 3 3 2 2" xfId="10029"/>
    <cellStyle name="Comma 3 2 4 3 3 2 2 2" xfId="10030"/>
    <cellStyle name="Comma 3 2 4 3 3 2 2 2 2" xfId="10031"/>
    <cellStyle name="Comma 3 2 4 3 3 2 2 2 2 2" xfId="10032"/>
    <cellStyle name="Comma 3 2 4 3 3 2 2 2 3" xfId="10033"/>
    <cellStyle name="Comma 3 2 4 3 3 2 2 3" xfId="10034"/>
    <cellStyle name="Comma 3 2 4 3 3 2 2 3 2" xfId="10035"/>
    <cellStyle name="Comma 3 2 4 3 3 2 2 4" xfId="10036"/>
    <cellStyle name="Comma 3 2 4 3 3 2 3" xfId="10037"/>
    <cellStyle name="Comma 3 2 4 3 3 2 3 2" xfId="10038"/>
    <cellStyle name="Comma 3 2 4 3 3 2 3 2 2" xfId="10039"/>
    <cellStyle name="Comma 3 2 4 3 3 2 3 3" xfId="10040"/>
    <cellStyle name="Comma 3 2 4 3 3 2 4" xfId="10041"/>
    <cellStyle name="Comma 3 2 4 3 3 2 4 2" xfId="10042"/>
    <cellStyle name="Comma 3 2 4 3 3 2 5" xfId="10043"/>
    <cellStyle name="Comma 3 2 4 3 3 3" xfId="10044"/>
    <cellStyle name="Comma 3 2 4 3 3 3 2" xfId="10045"/>
    <cellStyle name="Comma 3 2 4 3 3 3 2 2" xfId="10046"/>
    <cellStyle name="Comma 3 2 4 3 3 3 2 2 2" xfId="10047"/>
    <cellStyle name="Comma 3 2 4 3 3 3 2 3" xfId="10048"/>
    <cellStyle name="Comma 3 2 4 3 3 3 3" xfId="10049"/>
    <cellStyle name="Comma 3 2 4 3 3 3 3 2" xfId="10050"/>
    <cellStyle name="Comma 3 2 4 3 3 3 4" xfId="10051"/>
    <cellStyle name="Comma 3 2 4 3 3 4" xfId="10052"/>
    <cellStyle name="Comma 3 2 4 3 3 4 2" xfId="10053"/>
    <cellStyle name="Comma 3 2 4 3 3 4 2 2" xfId="10054"/>
    <cellStyle name="Comma 3 2 4 3 3 4 3" xfId="10055"/>
    <cellStyle name="Comma 3 2 4 3 3 5" xfId="10056"/>
    <cellStyle name="Comma 3 2 4 3 3 5 2" xfId="10057"/>
    <cellStyle name="Comma 3 2 4 3 3 6" xfId="10058"/>
    <cellStyle name="Comma 3 2 4 3 4" xfId="10059"/>
    <cellStyle name="Comma 3 2 4 3 4 2" xfId="10060"/>
    <cellStyle name="Comma 3 2 4 3 4 2 2" xfId="10061"/>
    <cellStyle name="Comma 3 2 4 3 4 2 2 2" xfId="10062"/>
    <cellStyle name="Comma 3 2 4 3 4 2 2 2 2" xfId="10063"/>
    <cellStyle name="Comma 3 2 4 3 4 2 2 2 2 2" xfId="10064"/>
    <cellStyle name="Comma 3 2 4 3 4 2 2 2 3" xfId="10065"/>
    <cellStyle name="Comma 3 2 4 3 4 2 2 3" xfId="10066"/>
    <cellStyle name="Comma 3 2 4 3 4 2 2 3 2" xfId="10067"/>
    <cellStyle name="Comma 3 2 4 3 4 2 2 4" xfId="10068"/>
    <cellStyle name="Comma 3 2 4 3 4 2 3" xfId="10069"/>
    <cellStyle name="Comma 3 2 4 3 4 2 3 2" xfId="10070"/>
    <cellStyle name="Comma 3 2 4 3 4 2 3 2 2" xfId="10071"/>
    <cellStyle name="Comma 3 2 4 3 4 2 3 3" xfId="10072"/>
    <cellStyle name="Comma 3 2 4 3 4 2 4" xfId="10073"/>
    <cellStyle name="Comma 3 2 4 3 4 2 4 2" xfId="10074"/>
    <cellStyle name="Comma 3 2 4 3 4 2 5" xfId="10075"/>
    <cellStyle name="Comma 3 2 4 3 4 3" xfId="10076"/>
    <cellStyle name="Comma 3 2 4 3 4 3 2" xfId="10077"/>
    <cellStyle name="Comma 3 2 4 3 4 3 2 2" xfId="10078"/>
    <cellStyle name="Comma 3 2 4 3 4 3 2 2 2" xfId="10079"/>
    <cellStyle name="Comma 3 2 4 3 4 3 2 3" xfId="10080"/>
    <cellStyle name="Comma 3 2 4 3 4 3 3" xfId="10081"/>
    <cellStyle name="Comma 3 2 4 3 4 3 3 2" xfId="10082"/>
    <cellStyle name="Comma 3 2 4 3 4 3 4" xfId="10083"/>
    <cellStyle name="Comma 3 2 4 3 4 4" xfId="10084"/>
    <cellStyle name="Comma 3 2 4 3 4 4 2" xfId="10085"/>
    <cellStyle name="Comma 3 2 4 3 4 4 2 2" xfId="10086"/>
    <cellStyle name="Comma 3 2 4 3 4 4 3" xfId="10087"/>
    <cellStyle name="Comma 3 2 4 3 4 5" xfId="10088"/>
    <cellStyle name="Comma 3 2 4 3 4 5 2" xfId="10089"/>
    <cellStyle name="Comma 3 2 4 3 4 6" xfId="10090"/>
    <cellStyle name="Comma 3 2 4 3 5" xfId="10091"/>
    <cellStyle name="Comma 3 2 4 3 5 2" xfId="10092"/>
    <cellStyle name="Comma 3 2 4 3 5 2 2" xfId="10093"/>
    <cellStyle name="Comma 3 2 4 3 5 2 2 2" xfId="10094"/>
    <cellStyle name="Comma 3 2 4 3 5 2 2 2 2" xfId="10095"/>
    <cellStyle name="Comma 3 2 4 3 5 2 2 3" xfId="10096"/>
    <cellStyle name="Comma 3 2 4 3 5 2 3" xfId="10097"/>
    <cellStyle name="Comma 3 2 4 3 5 2 3 2" xfId="10098"/>
    <cellStyle name="Comma 3 2 4 3 5 2 4" xfId="10099"/>
    <cellStyle name="Comma 3 2 4 3 5 3" xfId="10100"/>
    <cellStyle name="Comma 3 2 4 3 5 3 2" xfId="10101"/>
    <cellStyle name="Comma 3 2 4 3 5 3 2 2" xfId="10102"/>
    <cellStyle name="Comma 3 2 4 3 5 3 3" xfId="10103"/>
    <cellStyle name="Comma 3 2 4 3 5 4" xfId="10104"/>
    <cellStyle name="Comma 3 2 4 3 5 4 2" xfId="10105"/>
    <cellStyle name="Comma 3 2 4 3 5 5" xfId="10106"/>
    <cellStyle name="Comma 3 2 4 3 6" xfId="10107"/>
    <cellStyle name="Comma 3 2 4 3 6 2" xfId="10108"/>
    <cellStyle name="Comma 3 2 4 3 6 2 2" xfId="10109"/>
    <cellStyle name="Comma 3 2 4 3 6 2 2 2" xfId="10110"/>
    <cellStyle name="Comma 3 2 4 3 6 2 3" xfId="10111"/>
    <cellStyle name="Comma 3 2 4 3 6 3" xfId="10112"/>
    <cellStyle name="Comma 3 2 4 3 6 3 2" xfId="10113"/>
    <cellStyle name="Comma 3 2 4 3 6 4" xfId="10114"/>
    <cellStyle name="Comma 3 2 4 3 7" xfId="10115"/>
    <cellStyle name="Comma 3 2 4 3 7 2" xfId="10116"/>
    <cellStyle name="Comma 3 2 4 3 7 2 2" xfId="10117"/>
    <cellStyle name="Comma 3 2 4 3 7 3" xfId="10118"/>
    <cellStyle name="Comma 3 2 4 3 8" xfId="10119"/>
    <cellStyle name="Comma 3 2 4 3 8 2" xfId="10120"/>
    <cellStyle name="Comma 3 2 4 3 9" xfId="10121"/>
    <cellStyle name="Comma 3 2 4 4" xfId="10122"/>
    <cellStyle name="Comma 3 2 4 4 2" xfId="10123"/>
    <cellStyle name="Comma 3 2 4 4 2 2" xfId="10124"/>
    <cellStyle name="Comma 3 2 4 4 2 2 2" xfId="10125"/>
    <cellStyle name="Comma 3 2 4 4 2 2 2 2" xfId="10126"/>
    <cellStyle name="Comma 3 2 4 4 2 2 2 2 2" xfId="10127"/>
    <cellStyle name="Comma 3 2 4 4 2 2 2 3" xfId="10128"/>
    <cellStyle name="Comma 3 2 4 4 2 2 3" xfId="10129"/>
    <cellStyle name="Comma 3 2 4 4 2 2 3 2" xfId="10130"/>
    <cellStyle name="Comma 3 2 4 4 2 2 4" xfId="10131"/>
    <cellStyle name="Comma 3 2 4 4 2 3" xfId="10132"/>
    <cellStyle name="Comma 3 2 4 4 2 3 2" xfId="10133"/>
    <cellStyle name="Comma 3 2 4 4 2 3 2 2" xfId="10134"/>
    <cellStyle name="Comma 3 2 4 4 2 3 3" xfId="10135"/>
    <cellStyle name="Comma 3 2 4 4 2 4" xfId="10136"/>
    <cellStyle name="Comma 3 2 4 4 2 4 2" xfId="10137"/>
    <cellStyle name="Comma 3 2 4 4 2 5" xfId="10138"/>
    <cellStyle name="Comma 3 2 4 4 3" xfId="10139"/>
    <cellStyle name="Comma 3 2 4 4 3 2" xfId="10140"/>
    <cellStyle name="Comma 3 2 4 4 3 2 2" xfId="10141"/>
    <cellStyle name="Comma 3 2 4 4 3 2 2 2" xfId="10142"/>
    <cellStyle name="Comma 3 2 4 4 3 2 3" xfId="10143"/>
    <cellStyle name="Comma 3 2 4 4 3 3" xfId="10144"/>
    <cellStyle name="Comma 3 2 4 4 3 3 2" xfId="10145"/>
    <cellStyle name="Comma 3 2 4 4 3 4" xfId="10146"/>
    <cellStyle name="Comma 3 2 4 4 4" xfId="10147"/>
    <cellStyle name="Comma 3 2 4 4 4 2" xfId="10148"/>
    <cellStyle name="Comma 3 2 4 4 4 2 2" xfId="10149"/>
    <cellStyle name="Comma 3 2 4 4 4 3" xfId="10150"/>
    <cellStyle name="Comma 3 2 4 4 5" xfId="10151"/>
    <cellStyle name="Comma 3 2 4 4 5 2" xfId="10152"/>
    <cellStyle name="Comma 3 2 4 4 6" xfId="10153"/>
    <cellStyle name="Comma 3 2 4 5" xfId="10154"/>
    <cellStyle name="Comma 3 2 4 5 2" xfId="10155"/>
    <cellStyle name="Comma 3 2 4 5 2 2" xfId="10156"/>
    <cellStyle name="Comma 3 2 4 5 2 2 2" xfId="10157"/>
    <cellStyle name="Comma 3 2 4 5 2 2 2 2" xfId="10158"/>
    <cellStyle name="Comma 3 2 4 5 2 2 2 2 2" xfId="10159"/>
    <cellStyle name="Comma 3 2 4 5 2 2 2 3" xfId="10160"/>
    <cellStyle name="Comma 3 2 4 5 2 2 3" xfId="10161"/>
    <cellStyle name="Comma 3 2 4 5 2 2 3 2" xfId="10162"/>
    <cellStyle name="Comma 3 2 4 5 2 2 4" xfId="10163"/>
    <cellStyle name="Comma 3 2 4 5 2 3" xfId="10164"/>
    <cellStyle name="Comma 3 2 4 5 2 3 2" xfId="10165"/>
    <cellStyle name="Comma 3 2 4 5 2 3 2 2" xfId="10166"/>
    <cellStyle name="Comma 3 2 4 5 2 3 3" xfId="10167"/>
    <cellStyle name="Comma 3 2 4 5 2 4" xfId="10168"/>
    <cellStyle name="Comma 3 2 4 5 2 4 2" xfId="10169"/>
    <cellStyle name="Comma 3 2 4 5 2 5" xfId="10170"/>
    <cellStyle name="Comma 3 2 4 5 3" xfId="10171"/>
    <cellStyle name="Comma 3 2 4 5 3 2" xfId="10172"/>
    <cellStyle name="Comma 3 2 4 5 3 2 2" xfId="10173"/>
    <cellStyle name="Comma 3 2 4 5 3 2 2 2" xfId="10174"/>
    <cellStyle name="Comma 3 2 4 5 3 2 3" xfId="10175"/>
    <cellStyle name="Comma 3 2 4 5 3 3" xfId="10176"/>
    <cellStyle name="Comma 3 2 4 5 3 3 2" xfId="10177"/>
    <cellStyle name="Comma 3 2 4 5 3 4" xfId="10178"/>
    <cellStyle name="Comma 3 2 4 5 4" xfId="10179"/>
    <cellStyle name="Comma 3 2 4 5 4 2" xfId="10180"/>
    <cellStyle name="Comma 3 2 4 5 4 2 2" xfId="10181"/>
    <cellStyle name="Comma 3 2 4 5 4 3" xfId="10182"/>
    <cellStyle name="Comma 3 2 4 5 5" xfId="10183"/>
    <cellStyle name="Comma 3 2 4 5 5 2" xfId="10184"/>
    <cellStyle name="Comma 3 2 4 5 6" xfId="10185"/>
    <cellStyle name="Comma 3 2 4 6" xfId="10186"/>
    <cellStyle name="Comma 3 2 4 6 2" xfId="10187"/>
    <cellStyle name="Comma 3 2 4 6 2 2" xfId="10188"/>
    <cellStyle name="Comma 3 2 4 6 2 2 2" xfId="10189"/>
    <cellStyle name="Comma 3 2 4 6 2 2 2 2" xfId="10190"/>
    <cellStyle name="Comma 3 2 4 6 2 2 2 2 2" xfId="10191"/>
    <cellStyle name="Comma 3 2 4 6 2 2 2 3" xfId="10192"/>
    <cellStyle name="Comma 3 2 4 6 2 2 3" xfId="10193"/>
    <cellStyle name="Comma 3 2 4 6 2 2 3 2" xfId="10194"/>
    <cellStyle name="Comma 3 2 4 6 2 2 4" xfId="10195"/>
    <cellStyle name="Comma 3 2 4 6 2 3" xfId="10196"/>
    <cellStyle name="Comma 3 2 4 6 2 3 2" xfId="10197"/>
    <cellStyle name="Comma 3 2 4 6 2 3 2 2" xfId="10198"/>
    <cellStyle name="Comma 3 2 4 6 2 3 3" xfId="10199"/>
    <cellStyle name="Comma 3 2 4 6 2 4" xfId="10200"/>
    <cellStyle name="Comma 3 2 4 6 2 4 2" xfId="10201"/>
    <cellStyle name="Comma 3 2 4 6 2 5" xfId="10202"/>
    <cellStyle name="Comma 3 2 4 6 3" xfId="10203"/>
    <cellStyle name="Comma 3 2 4 6 3 2" xfId="10204"/>
    <cellStyle name="Comma 3 2 4 6 3 2 2" xfId="10205"/>
    <cellStyle name="Comma 3 2 4 6 3 2 2 2" xfId="10206"/>
    <cellStyle name="Comma 3 2 4 6 3 2 3" xfId="10207"/>
    <cellStyle name="Comma 3 2 4 6 3 3" xfId="10208"/>
    <cellStyle name="Comma 3 2 4 6 3 3 2" xfId="10209"/>
    <cellStyle name="Comma 3 2 4 6 3 4" xfId="10210"/>
    <cellStyle name="Comma 3 2 4 6 4" xfId="10211"/>
    <cellStyle name="Comma 3 2 4 6 4 2" xfId="10212"/>
    <cellStyle name="Comma 3 2 4 6 4 2 2" xfId="10213"/>
    <cellStyle name="Comma 3 2 4 6 4 3" xfId="10214"/>
    <cellStyle name="Comma 3 2 4 6 5" xfId="10215"/>
    <cellStyle name="Comma 3 2 4 6 5 2" xfId="10216"/>
    <cellStyle name="Comma 3 2 4 6 6" xfId="10217"/>
    <cellStyle name="Comma 3 2 4 7" xfId="10218"/>
    <cellStyle name="Comma 3 2 4 7 2" xfId="10219"/>
    <cellStyle name="Comma 3 2 4 7 2 2" xfId="10220"/>
    <cellStyle name="Comma 3 2 4 7 2 2 2" xfId="10221"/>
    <cellStyle name="Comma 3 2 4 7 2 2 2 2" xfId="10222"/>
    <cellStyle name="Comma 3 2 4 7 2 2 3" xfId="10223"/>
    <cellStyle name="Comma 3 2 4 7 2 3" xfId="10224"/>
    <cellStyle name="Comma 3 2 4 7 2 3 2" xfId="10225"/>
    <cellStyle name="Comma 3 2 4 7 2 4" xfId="10226"/>
    <cellStyle name="Comma 3 2 4 7 3" xfId="10227"/>
    <cellStyle name="Comma 3 2 4 7 3 2" xfId="10228"/>
    <cellStyle name="Comma 3 2 4 7 3 2 2" xfId="10229"/>
    <cellStyle name="Comma 3 2 4 7 3 3" xfId="10230"/>
    <cellStyle name="Comma 3 2 4 7 4" xfId="10231"/>
    <cellStyle name="Comma 3 2 4 7 4 2" xfId="10232"/>
    <cellStyle name="Comma 3 2 4 7 5" xfId="10233"/>
    <cellStyle name="Comma 3 2 4 8" xfId="10234"/>
    <cellStyle name="Comma 3 2 4 8 2" xfId="10235"/>
    <cellStyle name="Comma 3 2 4 8 2 2" xfId="10236"/>
    <cellStyle name="Comma 3 2 4 8 2 2 2" xfId="10237"/>
    <cellStyle name="Comma 3 2 4 8 2 3" xfId="10238"/>
    <cellStyle name="Comma 3 2 4 8 3" xfId="10239"/>
    <cellStyle name="Comma 3 2 4 8 3 2" xfId="10240"/>
    <cellStyle name="Comma 3 2 4 8 4" xfId="10241"/>
    <cellStyle name="Comma 3 2 4 9" xfId="10242"/>
    <cellStyle name="Comma 3 2 4 9 2" xfId="10243"/>
    <cellStyle name="Comma 3 2 4 9 2 2" xfId="10244"/>
    <cellStyle name="Comma 3 2 4 9 3" xfId="10245"/>
    <cellStyle name="Comma 3 2 5" xfId="10246"/>
    <cellStyle name="Comma 3 2 5 10" xfId="10247"/>
    <cellStyle name="Comma 3 2 5 11" xfId="10248"/>
    <cellStyle name="Comma 3 2 5 12" xfId="10249"/>
    <cellStyle name="Comma 3 2 5 13" xfId="10250"/>
    <cellStyle name="Comma 3 2 5 2" xfId="10251"/>
    <cellStyle name="Comma 3 2 5 2 2" xfId="10252"/>
    <cellStyle name="Comma 3 2 5 2 2 2" xfId="10253"/>
    <cellStyle name="Comma 3 2 5 2 2 2 2" xfId="10254"/>
    <cellStyle name="Comma 3 2 5 2 2 2 2 2" xfId="10255"/>
    <cellStyle name="Comma 3 2 5 2 2 2 2 2 2" xfId="10256"/>
    <cellStyle name="Comma 3 2 5 2 2 2 2 3" xfId="10257"/>
    <cellStyle name="Comma 3 2 5 2 2 2 3" xfId="10258"/>
    <cellStyle name="Comma 3 2 5 2 2 2 3 2" xfId="10259"/>
    <cellStyle name="Comma 3 2 5 2 2 2 4" xfId="10260"/>
    <cellStyle name="Comma 3 2 5 2 2 3" xfId="10261"/>
    <cellStyle name="Comma 3 2 5 2 2 3 2" xfId="10262"/>
    <cellStyle name="Comma 3 2 5 2 2 3 2 2" xfId="10263"/>
    <cellStyle name="Comma 3 2 5 2 2 3 3" xfId="10264"/>
    <cellStyle name="Comma 3 2 5 2 2 4" xfId="10265"/>
    <cellStyle name="Comma 3 2 5 2 2 4 2" xfId="10266"/>
    <cellStyle name="Comma 3 2 5 2 2 5" xfId="10267"/>
    <cellStyle name="Comma 3 2 5 2 3" xfId="10268"/>
    <cellStyle name="Comma 3 2 5 2 3 2" xfId="10269"/>
    <cellStyle name="Comma 3 2 5 2 3 2 2" xfId="10270"/>
    <cellStyle name="Comma 3 2 5 2 3 2 2 2" xfId="10271"/>
    <cellStyle name="Comma 3 2 5 2 3 2 3" xfId="10272"/>
    <cellStyle name="Comma 3 2 5 2 3 3" xfId="10273"/>
    <cellStyle name="Comma 3 2 5 2 3 3 2" xfId="10274"/>
    <cellStyle name="Comma 3 2 5 2 3 4" xfId="10275"/>
    <cellStyle name="Comma 3 2 5 2 4" xfId="10276"/>
    <cellStyle name="Comma 3 2 5 2 4 2" xfId="10277"/>
    <cellStyle name="Comma 3 2 5 2 4 2 2" xfId="10278"/>
    <cellStyle name="Comma 3 2 5 2 4 3" xfId="10279"/>
    <cellStyle name="Comma 3 2 5 2 5" xfId="10280"/>
    <cellStyle name="Comma 3 2 5 2 5 2" xfId="10281"/>
    <cellStyle name="Comma 3 2 5 2 6" xfId="10282"/>
    <cellStyle name="Comma 3 2 5 3" xfId="10283"/>
    <cellStyle name="Comma 3 2 5 3 2" xfId="10284"/>
    <cellStyle name="Comma 3 2 5 3 2 2" xfId="10285"/>
    <cellStyle name="Comma 3 2 5 3 2 2 2" xfId="10286"/>
    <cellStyle name="Comma 3 2 5 3 2 2 2 2" xfId="10287"/>
    <cellStyle name="Comma 3 2 5 3 2 2 2 2 2" xfId="10288"/>
    <cellStyle name="Comma 3 2 5 3 2 2 2 3" xfId="10289"/>
    <cellStyle name="Comma 3 2 5 3 2 2 3" xfId="10290"/>
    <cellStyle name="Comma 3 2 5 3 2 2 3 2" xfId="10291"/>
    <cellStyle name="Comma 3 2 5 3 2 2 4" xfId="10292"/>
    <cellStyle name="Comma 3 2 5 3 2 3" xfId="10293"/>
    <cellStyle name="Comma 3 2 5 3 2 3 2" xfId="10294"/>
    <cellStyle name="Comma 3 2 5 3 2 3 2 2" xfId="10295"/>
    <cellStyle name="Comma 3 2 5 3 2 3 3" xfId="10296"/>
    <cellStyle name="Comma 3 2 5 3 2 4" xfId="10297"/>
    <cellStyle name="Comma 3 2 5 3 2 4 2" xfId="10298"/>
    <cellStyle name="Comma 3 2 5 3 2 5" xfId="10299"/>
    <cellStyle name="Comma 3 2 5 3 3" xfId="10300"/>
    <cellStyle name="Comma 3 2 5 3 3 2" xfId="10301"/>
    <cellStyle name="Comma 3 2 5 3 3 2 2" xfId="10302"/>
    <cellStyle name="Comma 3 2 5 3 3 2 2 2" xfId="10303"/>
    <cellStyle name="Comma 3 2 5 3 3 2 3" xfId="10304"/>
    <cellStyle name="Comma 3 2 5 3 3 3" xfId="10305"/>
    <cellStyle name="Comma 3 2 5 3 3 3 2" xfId="10306"/>
    <cellStyle name="Comma 3 2 5 3 3 4" xfId="10307"/>
    <cellStyle name="Comma 3 2 5 3 4" xfId="10308"/>
    <cellStyle name="Comma 3 2 5 3 4 2" xfId="10309"/>
    <cellStyle name="Comma 3 2 5 3 4 2 2" xfId="10310"/>
    <cellStyle name="Comma 3 2 5 3 4 3" xfId="10311"/>
    <cellStyle name="Comma 3 2 5 3 5" xfId="10312"/>
    <cellStyle name="Comma 3 2 5 3 5 2" xfId="10313"/>
    <cellStyle name="Comma 3 2 5 3 6" xfId="10314"/>
    <cellStyle name="Comma 3 2 5 4" xfId="10315"/>
    <cellStyle name="Comma 3 2 5 4 2" xfId="10316"/>
    <cellStyle name="Comma 3 2 5 4 2 2" xfId="10317"/>
    <cellStyle name="Comma 3 2 5 4 2 2 2" xfId="10318"/>
    <cellStyle name="Comma 3 2 5 4 2 2 2 2" xfId="10319"/>
    <cellStyle name="Comma 3 2 5 4 2 2 2 2 2" xfId="10320"/>
    <cellStyle name="Comma 3 2 5 4 2 2 2 3" xfId="10321"/>
    <cellStyle name="Comma 3 2 5 4 2 2 3" xfId="10322"/>
    <cellStyle name="Comma 3 2 5 4 2 2 3 2" xfId="10323"/>
    <cellStyle name="Comma 3 2 5 4 2 2 4" xfId="10324"/>
    <cellStyle name="Comma 3 2 5 4 2 3" xfId="10325"/>
    <cellStyle name="Comma 3 2 5 4 2 3 2" xfId="10326"/>
    <cellStyle name="Comma 3 2 5 4 2 3 2 2" xfId="10327"/>
    <cellStyle name="Comma 3 2 5 4 2 3 3" xfId="10328"/>
    <cellStyle name="Comma 3 2 5 4 2 4" xfId="10329"/>
    <cellStyle name="Comma 3 2 5 4 2 4 2" xfId="10330"/>
    <cellStyle name="Comma 3 2 5 4 2 5" xfId="10331"/>
    <cellStyle name="Comma 3 2 5 4 3" xfId="10332"/>
    <cellStyle name="Comma 3 2 5 4 3 2" xfId="10333"/>
    <cellStyle name="Comma 3 2 5 4 3 2 2" xfId="10334"/>
    <cellStyle name="Comma 3 2 5 4 3 2 2 2" xfId="10335"/>
    <cellStyle name="Comma 3 2 5 4 3 2 3" xfId="10336"/>
    <cellStyle name="Comma 3 2 5 4 3 3" xfId="10337"/>
    <cellStyle name="Comma 3 2 5 4 3 3 2" xfId="10338"/>
    <cellStyle name="Comma 3 2 5 4 3 4" xfId="10339"/>
    <cellStyle name="Comma 3 2 5 4 4" xfId="10340"/>
    <cellStyle name="Comma 3 2 5 4 4 2" xfId="10341"/>
    <cellStyle name="Comma 3 2 5 4 4 2 2" xfId="10342"/>
    <cellStyle name="Comma 3 2 5 4 4 3" xfId="10343"/>
    <cellStyle name="Comma 3 2 5 4 5" xfId="10344"/>
    <cellStyle name="Comma 3 2 5 4 5 2" xfId="10345"/>
    <cellStyle name="Comma 3 2 5 4 6" xfId="10346"/>
    <cellStyle name="Comma 3 2 5 5" xfId="10347"/>
    <cellStyle name="Comma 3 2 5 5 2" xfId="10348"/>
    <cellStyle name="Comma 3 2 5 5 2 2" xfId="10349"/>
    <cellStyle name="Comma 3 2 5 5 2 2 2" xfId="10350"/>
    <cellStyle name="Comma 3 2 5 5 2 2 2 2" xfId="10351"/>
    <cellStyle name="Comma 3 2 5 5 2 2 3" xfId="10352"/>
    <cellStyle name="Comma 3 2 5 5 2 3" xfId="10353"/>
    <cellStyle name="Comma 3 2 5 5 2 3 2" xfId="10354"/>
    <cellStyle name="Comma 3 2 5 5 2 4" xfId="10355"/>
    <cellStyle name="Comma 3 2 5 5 3" xfId="10356"/>
    <cellStyle name="Comma 3 2 5 5 3 2" xfId="10357"/>
    <cellStyle name="Comma 3 2 5 5 3 2 2" xfId="10358"/>
    <cellStyle name="Comma 3 2 5 5 3 3" xfId="10359"/>
    <cellStyle name="Comma 3 2 5 5 4" xfId="10360"/>
    <cellStyle name="Comma 3 2 5 5 4 2" xfId="10361"/>
    <cellStyle name="Comma 3 2 5 5 5" xfId="10362"/>
    <cellStyle name="Comma 3 2 5 6" xfId="10363"/>
    <cellStyle name="Comma 3 2 5 6 2" xfId="10364"/>
    <cellStyle name="Comma 3 2 5 6 2 2" xfId="10365"/>
    <cellStyle name="Comma 3 2 5 6 2 2 2" xfId="10366"/>
    <cellStyle name="Comma 3 2 5 6 2 3" xfId="10367"/>
    <cellStyle name="Comma 3 2 5 6 3" xfId="10368"/>
    <cellStyle name="Comma 3 2 5 6 3 2" xfId="10369"/>
    <cellStyle name="Comma 3 2 5 6 4" xfId="10370"/>
    <cellStyle name="Comma 3 2 5 7" xfId="10371"/>
    <cellStyle name="Comma 3 2 5 7 2" xfId="10372"/>
    <cellStyle name="Comma 3 2 5 7 2 2" xfId="10373"/>
    <cellStyle name="Comma 3 2 5 7 3" xfId="10374"/>
    <cellStyle name="Comma 3 2 5 8" xfId="10375"/>
    <cellStyle name="Comma 3 2 5 8 2" xfId="10376"/>
    <cellStyle name="Comma 3 2 5 9" xfId="10377"/>
    <cellStyle name="Comma 3 2 6" xfId="10378"/>
    <cellStyle name="Comma 3 2 6 10" xfId="10379"/>
    <cellStyle name="Comma 3 2 6 2" xfId="10380"/>
    <cellStyle name="Comma 3 2 6 2 2" xfId="10381"/>
    <cellStyle name="Comma 3 2 6 2 2 2" xfId="10382"/>
    <cellStyle name="Comma 3 2 6 2 2 2 2" xfId="10383"/>
    <cellStyle name="Comma 3 2 6 2 2 2 2 2" xfId="10384"/>
    <cellStyle name="Comma 3 2 6 2 2 2 2 2 2" xfId="10385"/>
    <cellStyle name="Comma 3 2 6 2 2 2 2 3" xfId="10386"/>
    <cellStyle name="Comma 3 2 6 2 2 2 3" xfId="10387"/>
    <cellStyle name="Comma 3 2 6 2 2 2 3 2" xfId="10388"/>
    <cellStyle name="Comma 3 2 6 2 2 2 4" xfId="10389"/>
    <cellStyle name="Comma 3 2 6 2 2 3" xfId="10390"/>
    <cellStyle name="Comma 3 2 6 2 2 3 2" xfId="10391"/>
    <cellStyle name="Comma 3 2 6 2 2 3 2 2" xfId="10392"/>
    <cellStyle name="Comma 3 2 6 2 2 3 3" xfId="10393"/>
    <cellStyle name="Comma 3 2 6 2 2 4" xfId="10394"/>
    <cellStyle name="Comma 3 2 6 2 2 4 2" xfId="10395"/>
    <cellStyle name="Comma 3 2 6 2 2 5" xfId="10396"/>
    <cellStyle name="Comma 3 2 6 2 3" xfId="10397"/>
    <cellStyle name="Comma 3 2 6 2 3 2" xfId="10398"/>
    <cellStyle name="Comma 3 2 6 2 3 2 2" xfId="10399"/>
    <cellStyle name="Comma 3 2 6 2 3 2 2 2" xfId="10400"/>
    <cellStyle name="Comma 3 2 6 2 3 2 3" xfId="10401"/>
    <cellStyle name="Comma 3 2 6 2 3 3" xfId="10402"/>
    <cellStyle name="Comma 3 2 6 2 3 3 2" xfId="10403"/>
    <cellStyle name="Comma 3 2 6 2 3 4" xfId="10404"/>
    <cellStyle name="Comma 3 2 6 2 4" xfId="10405"/>
    <cellStyle name="Comma 3 2 6 2 4 2" xfId="10406"/>
    <cellStyle name="Comma 3 2 6 2 4 2 2" xfId="10407"/>
    <cellStyle name="Comma 3 2 6 2 4 3" xfId="10408"/>
    <cellStyle name="Comma 3 2 6 2 5" xfId="10409"/>
    <cellStyle name="Comma 3 2 6 2 5 2" xfId="10410"/>
    <cellStyle name="Comma 3 2 6 2 6" xfId="10411"/>
    <cellStyle name="Comma 3 2 6 3" xfId="10412"/>
    <cellStyle name="Comma 3 2 6 3 2" xfId="10413"/>
    <cellStyle name="Comma 3 2 6 3 2 2" xfId="10414"/>
    <cellStyle name="Comma 3 2 6 3 2 2 2" xfId="10415"/>
    <cellStyle name="Comma 3 2 6 3 2 2 2 2" xfId="10416"/>
    <cellStyle name="Comma 3 2 6 3 2 2 2 2 2" xfId="10417"/>
    <cellStyle name="Comma 3 2 6 3 2 2 2 3" xfId="10418"/>
    <cellStyle name="Comma 3 2 6 3 2 2 3" xfId="10419"/>
    <cellStyle name="Comma 3 2 6 3 2 2 3 2" xfId="10420"/>
    <cellStyle name="Comma 3 2 6 3 2 2 4" xfId="10421"/>
    <cellStyle name="Comma 3 2 6 3 2 3" xfId="10422"/>
    <cellStyle name="Comma 3 2 6 3 2 3 2" xfId="10423"/>
    <cellStyle name="Comma 3 2 6 3 2 3 2 2" xfId="10424"/>
    <cellStyle name="Comma 3 2 6 3 2 3 3" xfId="10425"/>
    <cellStyle name="Comma 3 2 6 3 2 4" xfId="10426"/>
    <cellStyle name="Comma 3 2 6 3 2 4 2" xfId="10427"/>
    <cellStyle name="Comma 3 2 6 3 2 5" xfId="10428"/>
    <cellStyle name="Comma 3 2 6 3 3" xfId="10429"/>
    <cellStyle name="Comma 3 2 6 3 3 2" xfId="10430"/>
    <cellStyle name="Comma 3 2 6 3 3 2 2" xfId="10431"/>
    <cellStyle name="Comma 3 2 6 3 3 2 2 2" xfId="10432"/>
    <cellStyle name="Comma 3 2 6 3 3 2 3" xfId="10433"/>
    <cellStyle name="Comma 3 2 6 3 3 3" xfId="10434"/>
    <cellStyle name="Comma 3 2 6 3 3 3 2" xfId="10435"/>
    <cellStyle name="Comma 3 2 6 3 3 4" xfId="10436"/>
    <cellStyle name="Comma 3 2 6 3 4" xfId="10437"/>
    <cellStyle name="Comma 3 2 6 3 4 2" xfId="10438"/>
    <cellStyle name="Comma 3 2 6 3 4 2 2" xfId="10439"/>
    <cellStyle name="Comma 3 2 6 3 4 3" xfId="10440"/>
    <cellStyle name="Comma 3 2 6 3 5" xfId="10441"/>
    <cellStyle name="Comma 3 2 6 3 5 2" xfId="10442"/>
    <cellStyle name="Comma 3 2 6 3 6" xfId="10443"/>
    <cellStyle name="Comma 3 2 6 4" xfId="10444"/>
    <cellStyle name="Comma 3 2 6 4 2" xfId="10445"/>
    <cellStyle name="Comma 3 2 6 4 2 2" xfId="10446"/>
    <cellStyle name="Comma 3 2 6 4 2 2 2" xfId="10447"/>
    <cellStyle name="Comma 3 2 6 4 2 2 2 2" xfId="10448"/>
    <cellStyle name="Comma 3 2 6 4 2 2 2 2 2" xfId="10449"/>
    <cellStyle name="Comma 3 2 6 4 2 2 2 3" xfId="10450"/>
    <cellStyle name="Comma 3 2 6 4 2 2 3" xfId="10451"/>
    <cellStyle name="Comma 3 2 6 4 2 2 3 2" xfId="10452"/>
    <cellStyle name="Comma 3 2 6 4 2 2 4" xfId="10453"/>
    <cellStyle name="Comma 3 2 6 4 2 3" xfId="10454"/>
    <cellStyle name="Comma 3 2 6 4 2 3 2" xfId="10455"/>
    <cellStyle name="Comma 3 2 6 4 2 3 2 2" xfId="10456"/>
    <cellStyle name="Comma 3 2 6 4 2 3 3" xfId="10457"/>
    <cellStyle name="Comma 3 2 6 4 2 4" xfId="10458"/>
    <cellStyle name="Comma 3 2 6 4 2 4 2" xfId="10459"/>
    <cellStyle name="Comma 3 2 6 4 2 5" xfId="10460"/>
    <cellStyle name="Comma 3 2 6 4 3" xfId="10461"/>
    <cellStyle name="Comma 3 2 6 4 3 2" xfId="10462"/>
    <cellStyle name="Comma 3 2 6 4 3 2 2" xfId="10463"/>
    <cellStyle name="Comma 3 2 6 4 3 2 2 2" xfId="10464"/>
    <cellStyle name="Comma 3 2 6 4 3 2 3" xfId="10465"/>
    <cellStyle name="Comma 3 2 6 4 3 3" xfId="10466"/>
    <cellStyle name="Comma 3 2 6 4 3 3 2" xfId="10467"/>
    <cellStyle name="Comma 3 2 6 4 3 4" xfId="10468"/>
    <cellStyle name="Comma 3 2 6 4 4" xfId="10469"/>
    <cellStyle name="Comma 3 2 6 4 4 2" xfId="10470"/>
    <cellStyle name="Comma 3 2 6 4 4 2 2" xfId="10471"/>
    <cellStyle name="Comma 3 2 6 4 4 3" xfId="10472"/>
    <cellStyle name="Comma 3 2 6 4 5" xfId="10473"/>
    <cellStyle name="Comma 3 2 6 4 5 2" xfId="10474"/>
    <cellStyle name="Comma 3 2 6 4 6" xfId="10475"/>
    <cellStyle name="Comma 3 2 6 5" xfId="10476"/>
    <cellStyle name="Comma 3 2 6 5 2" xfId="10477"/>
    <cellStyle name="Comma 3 2 6 5 2 2" xfId="10478"/>
    <cellStyle name="Comma 3 2 6 5 2 2 2" xfId="10479"/>
    <cellStyle name="Comma 3 2 6 5 2 2 2 2" xfId="10480"/>
    <cellStyle name="Comma 3 2 6 5 2 2 3" xfId="10481"/>
    <cellStyle name="Comma 3 2 6 5 2 3" xfId="10482"/>
    <cellStyle name="Comma 3 2 6 5 2 3 2" xfId="10483"/>
    <cellStyle name="Comma 3 2 6 5 2 4" xfId="10484"/>
    <cellStyle name="Comma 3 2 6 5 3" xfId="10485"/>
    <cellStyle name="Comma 3 2 6 5 3 2" xfId="10486"/>
    <cellStyle name="Comma 3 2 6 5 3 2 2" xfId="10487"/>
    <cellStyle name="Comma 3 2 6 5 3 3" xfId="10488"/>
    <cellStyle name="Comma 3 2 6 5 4" xfId="10489"/>
    <cellStyle name="Comma 3 2 6 5 4 2" xfId="10490"/>
    <cellStyle name="Comma 3 2 6 5 5" xfId="10491"/>
    <cellStyle name="Comma 3 2 6 6" xfId="10492"/>
    <cellStyle name="Comma 3 2 6 6 2" xfId="10493"/>
    <cellStyle name="Comma 3 2 6 6 2 2" xfId="10494"/>
    <cellStyle name="Comma 3 2 6 6 2 2 2" xfId="10495"/>
    <cellStyle name="Comma 3 2 6 6 2 3" xfId="10496"/>
    <cellStyle name="Comma 3 2 6 6 3" xfId="10497"/>
    <cellStyle name="Comma 3 2 6 6 3 2" xfId="10498"/>
    <cellStyle name="Comma 3 2 6 6 4" xfId="10499"/>
    <cellStyle name="Comma 3 2 6 7" xfId="10500"/>
    <cellStyle name="Comma 3 2 6 7 2" xfId="10501"/>
    <cellStyle name="Comma 3 2 6 7 2 2" xfId="10502"/>
    <cellStyle name="Comma 3 2 6 7 3" xfId="10503"/>
    <cellStyle name="Comma 3 2 6 8" xfId="10504"/>
    <cellStyle name="Comma 3 2 6 8 2" xfId="10505"/>
    <cellStyle name="Comma 3 2 6 9" xfId="10506"/>
    <cellStyle name="Comma 3 2 7" xfId="10507"/>
    <cellStyle name="Comma 3 2 7 2" xfId="10508"/>
    <cellStyle name="Comma 3 2 7 2 2" xfId="10509"/>
    <cellStyle name="Comma 3 2 7 2 2 2" xfId="10510"/>
    <cellStyle name="Comma 3 2 7 2 2 2 2" xfId="10511"/>
    <cellStyle name="Comma 3 2 7 2 2 2 2 2" xfId="10512"/>
    <cellStyle name="Comma 3 2 7 2 2 2 3" xfId="10513"/>
    <cellStyle name="Comma 3 2 7 2 2 3" xfId="10514"/>
    <cellStyle name="Comma 3 2 7 2 2 3 2" xfId="10515"/>
    <cellStyle name="Comma 3 2 7 2 2 4" xfId="10516"/>
    <cellStyle name="Comma 3 2 7 2 3" xfId="10517"/>
    <cellStyle name="Comma 3 2 7 2 3 2" xfId="10518"/>
    <cellStyle name="Comma 3 2 7 2 3 2 2" xfId="10519"/>
    <cellStyle name="Comma 3 2 7 2 3 3" xfId="10520"/>
    <cellStyle name="Comma 3 2 7 2 4" xfId="10521"/>
    <cellStyle name="Comma 3 2 7 2 4 2" xfId="10522"/>
    <cellStyle name="Comma 3 2 7 2 5" xfId="10523"/>
    <cellStyle name="Comma 3 2 7 3" xfId="10524"/>
    <cellStyle name="Comma 3 2 7 3 2" xfId="10525"/>
    <cellStyle name="Comma 3 2 7 3 2 2" xfId="10526"/>
    <cellStyle name="Comma 3 2 7 3 2 2 2" xfId="10527"/>
    <cellStyle name="Comma 3 2 7 3 2 3" xfId="10528"/>
    <cellStyle name="Comma 3 2 7 3 3" xfId="10529"/>
    <cellStyle name="Comma 3 2 7 3 3 2" xfId="10530"/>
    <cellStyle name="Comma 3 2 7 3 4" xfId="10531"/>
    <cellStyle name="Comma 3 2 7 4" xfId="10532"/>
    <cellStyle name="Comma 3 2 7 4 2" xfId="10533"/>
    <cellStyle name="Comma 3 2 7 4 2 2" xfId="10534"/>
    <cellStyle name="Comma 3 2 7 4 3" xfId="10535"/>
    <cellStyle name="Comma 3 2 7 5" xfId="10536"/>
    <cellStyle name="Comma 3 2 7 5 2" xfId="10537"/>
    <cellStyle name="Comma 3 2 7 6" xfId="10538"/>
    <cellStyle name="Comma 3 2 8" xfId="10539"/>
    <cellStyle name="Comma 3 2 8 2" xfId="10540"/>
    <cellStyle name="Comma 3 2 8 2 2" xfId="10541"/>
    <cellStyle name="Comma 3 2 8 2 2 2" xfId="10542"/>
    <cellStyle name="Comma 3 2 8 2 2 2 2" xfId="10543"/>
    <cellStyle name="Comma 3 2 8 2 2 2 2 2" xfId="10544"/>
    <cellStyle name="Comma 3 2 8 2 2 2 3" xfId="10545"/>
    <cellStyle name="Comma 3 2 8 2 2 3" xfId="10546"/>
    <cellStyle name="Comma 3 2 8 2 2 3 2" xfId="10547"/>
    <cellStyle name="Comma 3 2 8 2 2 4" xfId="10548"/>
    <cellStyle name="Comma 3 2 8 2 3" xfId="10549"/>
    <cellStyle name="Comma 3 2 8 2 3 2" xfId="10550"/>
    <cellStyle name="Comma 3 2 8 2 3 2 2" xfId="10551"/>
    <cellStyle name="Comma 3 2 8 2 3 3" xfId="10552"/>
    <cellStyle name="Comma 3 2 8 2 4" xfId="10553"/>
    <cellStyle name="Comma 3 2 8 2 4 2" xfId="10554"/>
    <cellStyle name="Comma 3 2 8 2 5" xfId="10555"/>
    <cellStyle name="Comma 3 2 8 3" xfId="10556"/>
    <cellStyle name="Comma 3 2 8 3 2" xfId="10557"/>
    <cellStyle name="Comma 3 2 8 3 2 2" xfId="10558"/>
    <cellStyle name="Comma 3 2 8 3 2 2 2" xfId="10559"/>
    <cellStyle name="Comma 3 2 8 3 2 3" xfId="10560"/>
    <cellStyle name="Comma 3 2 8 3 3" xfId="10561"/>
    <cellStyle name="Comma 3 2 8 3 3 2" xfId="10562"/>
    <cellStyle name="Comma 3 2 8 3 4" xfId="10563"/>
    <cellStyle name="Comma 3 2 8 4" xfId="10564"/>
    <cellStyle name="Comma 3 2 8 4 2" xfId="10565"/>
    <cellStyle name="Comma 3 2 8 4 2 2" xfId="10566"/>
    <cellStyle name="Comma 3 2 8 4 3" xfId="10567"/>
    <cellStyle name="Comma 3 2 8 5" xfId="10568"/>
    <cellStyle name="Comma 3 2 8 5 2" xfId="10569"/>
    <cellStyle name="Comma 3 2 8 6" xfId="10570"/>
    <cellStyle name="Comma 3 2 9" xfId="10571"/>
    <cellStyle name="Comma 3 2 9 2" xfId="10572"/>
    <cellStyle name="Comma 3 2 9 2 2" xfId="10573"/>
    <cellStyle name="Comma 3 2 9 2 2 2" xfId="10574"/>
    <cellStyle name="Comma 3 2 9 2 2 2 2" xfId="10575"/>
    <cellStyle name="Comma 3 2 9 2 2 2 2 2" xfId="10576"/>
    <cellStyle name="Comma 3 2 9 2 2 2 3" xfId="10577"/>
    <cellStyle name="Comma 3 2 9 2 2 3" xfId="10578"/>
    <cellStyle name="Comma 3 2 9 2 2 3 2" xfId="10579"/>
    <cellStyle name="Comma 3 2 9 2 2 4" xfId="10580"/>
    <cellStyle name="Comma 3 2 9 2 3" xfId="10581"/>
    <cellStyle name="Comma 3 2 9 2 3 2" xfId="10582"/>
    <cellStyle name="Comma 3 2 9 2 3 2 2" xfId="10583"/>
    <cellStyle name="Comma 3 2 9 2 3 3" xfId="10584"/>
    <cellStyle name="Comma 3 2 9 2 4" xfId="10585"/>
    <cellStyle name="Comma 3 2 9 2 4 2" xfId="10586"/>
    <cellStyle name="Comma 3 2 9 2 5" xfId="10587"/>
    <cellStyle name="Comma 3 2 9 3" xfId="10588"/>
    <cellStyle name="Comma 3 2 9 3 2" xfId="10589"/>
    <cellStyle name="Comma 3 2 9 3 2 2" xfId="10590"/>
    <cellStyle name="Comma 3 2 9 3 2 2 2" xfId="10591"/>
    <cellStyle name="Comma 3 2 9 3 2 3" xfId="10592"/>
    <cellStyle name="Comma 3 2 9 3 3" xfId="10593"/>
    <cellStyle name="Comma 3 2 9 3 3 2" xfId="10594"/>
    <cellStyle name="Comma 3 2 9 3 4" xfId="10595"/>
    <cellStyle name="Comma 3 2 9 4" xfId="10596"/>
    <cellStyle name="Comma 3 2 9 4 2" xfId="10597"/>
    <cellStyle name="Comma 3 2 9 4 2 2" xfId="10598"/>
    <cellStyle name="Comma 3 2 9 4 3" xfId="10599"/>
    <cellStyle name="Comma 3 2 9 5" xfId="10600"/>
    <cellStyle name="Comma 3 2 9 5 2" xfId="10601"/>
    <cellStyle name="Comma 3 2 9 6" xfId="10602"/>
    <cellStyle name="Comma 3 20" xfId="10603"/>
    <cellStyle name="Comma 3 20 2" xfId="10604"/>
    <cellStyle name="Comma 3 20 2 2" xfId="10605"/>
    <cellStyle name="Comma 3 20 3" xfId="10606"/>
    <cellStyle name="Comma 3 21" xfId="10607"/>
    <cellStyle name="Comma 3 21 2" xfId="10608"/>
    <cellStyle name="Comma 3 21 2 2" xfId="10609"/>
    <cellStyle name="Comma 3 21 3" xfId="10610"/>
    <cellStyle name="Comma 3 22" xfId="10611"/>
    <cellStyle name="Comma 3 22 2" xfId="10612"/>
    <cellStyle name="Comma 3 22 2 2" xfId="10613"/>
    <cellStyle name="Comma 3 22 3" xfId="10614"/>
    <cellStyle name="Comma 3 23" xfId="10615"/>
    <cellStyle name="Comma 3 23 2" xfId="10616"/>
    <cellStyle name="Comma 3 24" xfId="10617"/>
    <cellStyle name="Comma 3 24 2" xfId="10618"/>
    <cellStyle name="Comma 3 25" xfId="10619"/>
    <cellStyle name="Comma 3 26" xfId="10620"/>
    <cellStyle name="Comma 3 27" xfId="10621"/>
    <cellStyle name="Comma 3 28" xfId="10622"/>
    <cellStyle name="Comma 3 29" xfId="10623"/>
    <cellStyle name="Comma 3 3" xfId="10624"/>
    <cellStyle name="Comma 3 3 10" xfId="10625"/>
    <cellStyle name="Comma 3 3 10 2" xfId="10626"/>
    <cellStyle name="Comma 3 3 10 2 2" xfId="10627"/>
    <cellStyle name="Comma 3 3 10 2 2 2" xfId="10628"/>
    <cellStyle name="Comma 3 3 10 2 3" xfId="10629"/>
    <cellStyle name="Comma 3 3 10 3" xfId="10630"/>
    <cellStyle name="Comma 3 3 10 3 2" xfId="10631"/>
    <cellStyle name="Comma 3 3 10 4" xfId="10632"/>
    <cellStyle name="Comma 3 3 11" xfId="10633"/>
    <cellStyle name="Comma 3 3 11 2" xfId="10634"/>
    <cellStyle name="Comma 3 3 11 2 2" xfId="10635"/>
    <cellStyle name="Comma 3 3 11 3" xfId="10636"/>
    <cellStyle name="Comma 3 3 12" xfId="10637"/>
    <cellStyle name="Comma 3 3 12 2" xfId="10638"/>
    <cellStyle name="Comma 3 3 12 2 2" xfId="10639"/>
    <cellStyle name="Comma 3 3 12 3" xfId="10640"/>
    <cellStyle name="Comma 3 3 13" xfId="10641"/>
    <cellStyle name="Comma 3 3 13 2" xfId="10642"/>
    <cellStyle name="Comma 3 3 13 2 2" xfId="10643"/>
    <cellStyle name="Comma 3 3 13 3" xfId="10644"/>
    <cellStyle name="Comma 3 3 14" xfId="10645"/>
    <cellStyle name="Comma 3 3 14 2" xfId="10646"/>
    <cellStyle name="Comma 3 3 15" xfId="10647"/>
    <cellStyle name="Comma 3 3 15 2" xfId="10648"/>
    <cellStyle name="Comma 3 3 16" xfId="10649"/>
    <cellStyle name="Comma 3 3 16 2" xfId="10650"/>
    <cellStyle name="Comma 3 3 17" xfId="10651"/>
    <cellStyle name="Comma 3 3 18" xfId="10652"/>
    <cellStyle name="Comma 3 3 19" xfId="10653"/>
    <cellStyle name="Comma 3 3 2" xfId="10654"/>
    <cellStyle name="Comma 3 3 2 10" xfId="10655"/>
    <cellStyle name="Comma 3 3 2 10 2" xfId="10656"/>
    <cellStyle name="Comma 3 3 2 10 2 2" xfId="10657"/>
    <cellStyle name="Comma 3 3 2 10 3" xfId="10658"/>
    <cellStyle name="Comma 3 3 2 11" xfId="10659"/>
    <cellStyle name="Comma 3 3 2 11 2" xfId="10660"/>
    <cellStyle name="Comma 3 3 2 11 2 2" xfId="10661"/>
    <cellStyle name="Comma 3 3 2 11 3" xfId="10662"/>
    <cellStyle name="Comma 3 3 2 12" xfId="10663"/>
    <cellStyle name="Comma 3 3 2 12 2" xfId="10664"/>
    <cellStyle name="Comma 3 3 2 12 2 2" xfId="10665"/>
    <cellStyle name="Comma 3 3 2 12 3" xfId="10666"/>
    <cellStyle name="Comma 3 3 2 13" xfId="10667"/>
    <cellStyle name="Comma 3 3 2 13 2" xfId="10668"/>
    <cellStyle name="Comma 3 3 2 14" xfId="10669"/>
    <cellStyle name="Comma 3 3 2 14 2" xfId="10670"/>
    <cellStyle name="Comma 3 3 2 15" xfId="10671"/>
    <cellStyle name="Comma 3 3 2 15 2" xfId="10672"/>
    <cellStyle name="Comma 3 3 2 16" xfId="10673"/>
    <cellStyle name="Comma 3 3 2 17" xfId="10674"/>
    <cellStyle name="Comma 3 3 2 18" xfId="10675"/>
    <cellStyle name="Comma 3 3 2 19" xfId="10676"/>
    <cellStyle name="Comma 3 3 2 2" xfId="10677"/>
    <cellStyle name="Comma 3 3 2 2 10" xfId="10678"/>
    <cellStyle name="Comma 3 3 2 2 10 2" xfId="10679"/>
    <cellStyle name="Comma 3 3 2 2 11" xfId="10680"/>
    <cellStyle name="Comma 3 3 2 2 11 2" xfId="10681"/>
    <cellStyle name="Comma 3 3 2 2 12" xfId="10682"/>
    <cellStyle name="Comma 3 3 2 2 13" xfId="10683"/>
    <cellStyle name="Comma 3 3 2 2 14" xfId="10684"/>
    <cellStyle name="Comma 3 3 2 2 15" xfId="10685"/>
    <cellStyle name="Comma 3 3 2 2 16" xfId="10686"/>
    <cellStyle name="Comma 3 3 2 2 2" xfId="10687"/>
    <cellStyle name="Comma 3 3 2 2 2 10" xfId="10688"/>
    <cellStyle name="Comma 3 3 2 2 2 2" xfId="10689"/>
    <cellStyle name="Comma 3 3 2 2 2 2 2" xfId="10690"/>
    <cellStyle name="Comma 3 3 2 2 2 2 2 2" xfId="10691"/>
    <cellStyle name="Comma 3 3 2 2 2 2 2 2 2" xfId="10692"/>
    <cellStyle name="Comma 3 3 2 2 2 2 2 2 2 2" xfId="10693"/>
    <cellStyle name="Comma 3 3 2 2 2 2 2 2 2 2 2" xfId="10694"/>
    <cellStyle name="Comma 3 3 2 2 2 2 2 2 2 3" xfId="10695"/>
    <cellStyle name="Comma 3 3 2 2 2 2 2 2 3" xfId="10696"/>
    <cellStyle name="Comma 3 3 2 2 2 2 2 2 3 2" xfId="10697"/>
    <cellStyle name="Comma 3 3 2 2 2 2 2 2 4" xfId="10698"/>
    <cellStyle name="Comma 3 3 2 2 2 2 2 3" xfId="10699"/>
    <cellStyle name="Comma 3 3 2 2 2 2 2 3 2" xfId="10700"/>
    <cellStyle name="Comma 3 3 2 2 2 2 2 3 2 2" xfId="10701"/>
    <cellStyle name="Comma 3 3 2 2 2 2 2 3 3" xfId="10702"/>
    <cellStyle name="Comma 3 3 2 2 2 2 2 4" xfId="10703"/>
    <cellStyle name="Comma 3 3 2 2 2 2 2 4 2" xfId="10704"/>
    <cellStyle name="Comma 3 3 2 2 2 2 2 5" xfId="10705"/>
    <cellStyle name="Comma 3 3 2 2 2 2 3" xfId="10706"/>
    <cellStyle name="Comma 3 3 2 2 2 2 3 2" xfId="10707"/>
    <cellStyle name="Comma 3 3 2 2 2 2 3 2 2" xfId="10708"/>
    <cellStyle name="Comma 3 3 2 2 2 2 3 2 2 2" xfId="10709"/>
    <cellStyle name="Comma 3 3 2 2 2 2 3 2 3" xfId="10710"/>
    <cellStyle name="Comma 3 3 2 2 2 2 3 3" xfId="10711"/>
    <cellStyle name="Comma 3 3 2 2 2 2 3 3 2" xfId="10712"/>
    <cellStyle name="Comma 3 3 2 2 2 2 3 4" xfId="10713"/>
    <cellStyle name="Comma 3 3 2 2 2 2 4" xfId="10714"/>
    <cellStyle name="Comma 3 3 2 2 2 2 4 2" xfId="10715"/>
    <cellStyle name="Comma 3 3 2 2 2 2 4 2 2" xfId="10716"/>
    <cellStyle name="Comma 3 3 2 2 2 2 4 3" xfId="10717"/>
    <cellStyle name="Comma 3 3 2 2 2 2 5" xfId="10718"/>
    <cellStyle name="Comma 3 3 2 2 2 2 5 2" xfId="10719"/>
    <cellStyle name="Comma 3 3 2 2 2 2 6" xfId="10720"/>
    <cellStyle name="Comma 3 3 2 2 2 3" xfId="10721"/>
    <cellStyle name="Comma 3 3 2 2 2 3 2" xfId="10722"/>
    <cellStyle name="Comma 3 3 2 2 2 3 2 2" xfId="10723"/>
    <cellStyle name="Comma 3 3 2 2 2 3 2 2 2" xfId="10724"/>
    <cellStyle name="Comma 3 3 2 2 2 3 2 2 2 2" xfId="10725"/>
    <cellStyle name="Comma 3 3 2 2 2 3 2 2 2 2 2" xfId="10726"/>
    <cellStyle name="Comma 3 3 2 2 2 3 2 2 2 3" xfId="10727"/>
    <cellStyle name="Comma 3 3 2 2 2 3 2 2 3" xfId="10728"/>
    <cellStyle name="Comma 3 3 2 2 2 3 2 2 3 2" xfId="10729"/>
    <cellStyle name="Comma 3 3 2 2 2 3 2 2 4" xfId="10730"/>
    <cellStyle name="Comma 3 3 2 2 2 3 2 3" xfId="10731"/>
    <cellStyle name="Comma 3 3 2 2 2 3 2 3 2" xfId="10732"/>
    <cellStyle name="Comma 3 3 2 2 2 3 2 3 2 2" xfId="10733"/>
    <cellStyle name="Comma 3 3 2 2 2 3 2 3 3" xfId="10734"/>
    <cellStyle name="Comma 3 3 2 2 2 3 2 4" xfId="10735"/>
    <cellStyle name="Comma 3 3 2 2 2 3 2 4 2" xfId="10736"/>
    <cellStyle name="Comma 3 3 2 2 2 3 2 5" xfId="10737"/>
    <cellStyle name="Comma 3 3 2 2 2 3 3" xfId="10738"/>
    <cellStyle name="Comma 3 3 2 2 2 3 3 2" xfId="10739"/>
    <cellStyle name="Comma 3 3 2 2 2 3 3 2 2" xfId="10740"/>
    <cellStyle name="Comma 3 3 2 2 2 3 3 2 2 2" xfId="10741"/>
    <cellStyle name="Comma 3 3 2 2 2 3 3 2 3" xfId="10742"/>
    <cellStyle name="Comma 3 3 2 2 2 3 3 3" xfId="10743"/>
    <cellStyle name="Comma 3 3 2 2 2 3 3 3 2" xfId="10744"/>
    <cellStyle name="Comma 3 3 2 2 2 3 3 4" xfId="10745"/>
    <cellStyle name="Comma 3 3 2 2 2 3 4" xfId="10746"/>
    <cellStyle name="Comma 3 3 2 2 2 3 4 2" xfId="10747"/>
    <cellStyle name="Comma 3 3 2 2 2 3 4 2 2" xfId="10748"/>
    <cellStyle name="Comma 3 3 2 2 2 3 4 3" xfId="10749"/>
    <cellStyle name="Comma 3 3 2 2 2 3 5" xfId="10750"/>
    <cellStyle name="Comma 3 3 2 2 2 3 5 2" xfId="10751"/>
    <cellStyle name="Comma 3 3 2 2 2 3 6" xfId="10752"/>
    <cellStyle name="Comma 3 3 2 2 2 4" xfId="10753"/>
    <cellStyle name="Comma 3 3 2 2 2 4 2" xfId="10754"/>
    <cellStyle name="Comma 3 3 2 2 2 4 2 2" xfId="10755"/>
    <cellStyle name="Comma 3 3 2 2 2 4 2 2 2" xfId="10756"/>
    <cellStyle name="Comma 3 3 2 2 2 4 2 2 2 2" xfId="10757"/>
    <cellStyle name="Comma 3 3 2 2 2 4 2 2 2 2 2" xfId="10758"/>
    <cellStyle name="Comma 3 3 2 2 2 4 2 2 2 3" xfId="10759"/>
    <cellStyle name="Comma 3 3 2 2 2 4 2 2 3" xfId="10760"/>
    <cellStyle name="Comma 3 3 2 2 2 4 2 2 3 2" xfId="10761"/>
    <cellStyle name="Comma 3 3 2 2 2 4 2 2 4" xfId="10762"/>
    <cellStyle name="Comma 3 3 2 2 2 4 2 3" xfId="10763"/>
    <cellStyle name="Comma 3 3 2 2 2 4 2 3 2" xfId="10764"/>
    <cellStyle name="Comma 3 3 2 2 2 4 2 3 2 2" xfId="10765"/>
    <cellStyle name="Comma 3 3 2 2 2 4 2 3 3" xfId="10766"/>
    <cellStyle name="Comma 3 3 2 2 2 4 2 4" xfId="10767"/>
    <cellStyle name="Comma 3 3 2 2 2 4 2 4 2" xfId="10768"/>
    <cellStyle name="Comma 3 3 2 2 2 4 2 5" xfId="10769"/>
    <cellStyle name="Comma 3 3 2 2 2 4 3" xfId="10770"/>
    <cellStyle name="Comma 3 3 2 2 2 4 3 2" xfId="10771"/>
    <cellStyle name="Comma 3 3 2 2 2 4 3 2 2" xfId="10772"/>
    <cellStyle name="Comma 3 3 2 2 2 4 3 2 2 2" xfId="10773"/>
    <cellStyle name="Comma 3 3 2 2 2 4 3 2 3" xfId="10774"/>
    <cellStyle name="Comma 3 3 2 2 2 4 3 3" xfId="10775"/>
    <cellStyle name="Comma 3 3 2 2 2 4 3 3 2" xfId="10776"/>
    <cellStyle name="Comma 3 3 2 2 2 4 3 4" xfId="10777"/>
    <cellStyle name="Comma 3 3 2 2 2 4 4" xfId="10778"/>
    <cellStyle name="Comma 3 3 2 2 2 4 4 2" xfId="10779"/>
    <cellStyle name="Comma 3 3 2 2 2 4 4 2 2" xfId="10780"/>
    <cellStyle name="Comma 3 3 2 2 2 4 4 3" xfId="10781"/>
    <cellStyle name="Comma 3 3 2 2 2 4 5" xfId="10782"/>
    <cellStyle name="Comma 3 3 2 2 2 4 5 2" xfId="10783"/>
    <cellStyle name="Comma 3 3 2 2 2 4 6" xfId="10784"/>
    <cellStyle name="Comma 3 3 2 2 2 5" xfId="10785"/>
    <cellStyle name="Comma 3 3 2 2 2 5 2" xfId="10786"/>
    <cellStyle name="Comma 3 3 2 2 2 5 2 2" xfId="10787"/>
    <cellStyle name="Comma 3 3 2 2 2 5 2 2 2" xfId="10788"/>
    <cellStyle name="Comma 3 3 2 2 2 5 2 2 2 2" xfId="10789"/>
    <cellStyle name="Comma 3 3 2 2 2 5 2 2 3" xfId="10790"/>
    <cellStyle name="Comma 3 3 2 2 2 5 2 3" xfId="10791"/>
    <cellStyle name="Comma 3 3 2 2 2 5 2 3 2" xfId="10792"/>
    <cellStyle name="Comma 3 3 2 2 2 5 2 4" xfId="10793"/>
    <cellStyle name="Comma 3 3 2 2 2 5 3" xfId="10794"/>
    <cellStyle name="Comma 3 3 2 2 2 5 3 2" xfId="10795"/>
    <cellStyle name="Comma 3 3 2 2 2 5 3 2 2" xfId="10796"/>
    <cellStyle name="Comma 3 3 2 2 2 5 3 3" xfId="10797"/>
    <cellStyle name="Comma 3 3 2 2 2 5 4" xfId="10798"/>
    <cellStyle name="Comma 3 3 2 2 2 5 4 2" xfId="10799"/>
    <cellStyle name="Comma 3 3 2 2 2 5 5" xfId="10800"/>
    <cellStyle name="Comma 3 3 2 2 2 6" xfId="10801"/>
    <cellStyle name="Comma 3 3 2 2 2 6 2" xfId="10802"/>
    <cellStyle name="Comma 3 3 2 2 2 6 2 2" xfId="10803"/>
    <cellStyle name="Comma 3 3 2 2 2 6 2 2 2" xfId="10804"/>
    <cellStyle name="Comma 3 3 2 2 2 6 2 3" xfId="10805"/>
    <cellStyle name="Comma 3 3 2 2 2 6 3" xfId="10806"/>
    <cellStyle name="Comma 3 3 2 2 2 6 3 2" xfId="10807"/>
    <cellStyle name="Comma 3 3 2 2 2 6 4" xfId="10808"/>
    <cellStyle name="Comma 3 3 2 2 2 7" xfId="10809"/>
    <cellStyle name="Comma 3 3 2 2 2 7 2" xfId="10810"/>
    <cellStyle name="Comma 3 3 2 2 2 7 2 2" xfId="10811"/>
    <cellStyle name="Comma 3 3 2 2 2 7 3" xfId="10812"/>
    <cellStyle name="Comma 3 3 2 2 2 8" xfId="10813"/>
    <cellStyle name="Comma 3 3 2 2 2 8 2" xfId="10814"/>
    <cellStyle name="Comma 3 3 2 2 2 9" xfId="10815"/>
    <cellStyle name="Comma 3 3 2 2 3" xfId="10816"/>
    <cellStyle name="Comma 3 3 2 2 3 10" xfId="10817"/>
    <cellStyle name="Comma 3 3 2 2 3 2" xfId="10818"/>
    <cellStyle name="Comma 3 3 2 2 3 2 2" xfId="10819"/>
    <cellStyle name="Comma 3 3 2 2 3 2 2 2" xfId="10820"/>
    <cellStyle name="Comma 3 3 2 2 3 2 2 2 2" xfId="10821"/>
    <cellStyle name="Comma 3 3 2 2 3 2 2 2 2 2" xfId="10822"/>
    <cellStyle name="Comma 3 3 2 2 3 2 2 2 2 2 2" xfId="10823"/>
    <cellStyle name="Comma 3 3 2 2 3 2 2 2 2 3" xfId="10824"/>
    <cellStyle name="Comma 3 3 2 2 3 2 2 2 3" xfId="10825"/>
    <cellStyle name="Comma 3 3 2 2 3 2 2 2 3 2" xfId="10826"/>
    <cellStyle name="Comma 3 3 2 2 3 2 2 2 4" xfId="10827"/>
    <cellStyle name="Comma 3 3 2 2 3 2 2 3" xfId="10828"/>
    <cellStyle name="Comma 3 3 2 2 3 2 2 3 2" xfId="10829"/>
    <cellStyle name="Comma 3 3 2 2 3 2 2 3 2 2" xfId="10830"/>
    <cellStyle name="Comma 3 3 2 2 3 2 2 3 3" xfId="10831"/>
    <cellStyle name="Comma 3 3 2 2 3 2 2 4" xfId="10832"/>
    <cellStyle name="Comma 3 3 2 2 3 2 2 4 2" xfId="10833"/>
    <cellStyle name="Comma 3 3 2 2 3 2 2 5" xfId="10834"/>
    <cellStyle name="Comma 3 3 2 2 3 2 3" xfId="10835"/>
    <cellStyle name="Comma 3 3 2 2 3 2 3 2" xfId="10836"/>
    <cellStyle name="Comma 3 3 2 2 3 2 3 2 2" xfId="10837"/>
    <cellStyle name="Comma 3 3 2 2 3 2 3 2 2 2" xfId="10838"/>
    <cellStyle name="Comma 3 3 2 2 3 2 3 2 3" xfId="10839"/>
    <cellStyle name="Comma 3 3 2 2 3 2 3 3" xfId="10840"/>
    <cellStyle name="Comma 3 3 2 2 3 2 3 3 2" xfId="10841"/>
    <cellStyle name="Comma 3 3 2 2 3 2 3 4" xfId="10842"/>
    <cellStyle name="Comma 3 3 2 2 3 2 4" xfId="10843"/>
    <cellStyle name="Comma 3 3 2 2 3 2 4 2" xfId="10844"/>
    <cellStyle name="Comma 3 3 2 2 3 2 4 2 2" xfId="10845"/>
    <cellStyle name="Comma 3 3 2 2 3 2 4 3" xfId="10846"/>
    <cellStyle name="Comma 3 3 2 2 3 2 5" xfId="10847"/>
    <cellStyle name="Comma 3 3 2 2 3 2 5 2" xfId="10848"/>
    <cellStyle name="Comma 3 3 2 2 3 2 6" xfId="10849"/>
    <cellStyle name="Comma 3 3 2 2 3 3" xfId="10850"/>
    <cellStyle name="Comma 3 3 2 2 3 3 2" xfId="10851"/>
    <cellStyle name="Comma 3 3 2 2 3 3 2 2" xfId="10852"/>
    <cellStyle name="Comma 3 3 2 2 3 3 2 2 2" xfId="10853"/>
    <cellStyle name="Comma 3 3 2 2 3 3 2 2 2 2" xfId="10854"/>
    <cellStyle name="Comma 3 3 2 2 3 3 2 2 2 2 2" xfId="10855"/>
    <cellStyle name="Comma 3 3 2 2 3 3 2 2 2 3" xfId="10856"/>
    <cellStyle name="Comma 3 3 2 2 3 3 2 2 3" xfId="10857"/>
    <cellStyle name="Comma 3 3 2 2 3 3 2 2 3 2" xfId="10858"/>
    <cellStyle name="Comma 3 3 2 2 3 3 2 2 4" xfId="10859"/>
    <cellStyle name="Comma 3 3 2 2 3 3 2 3" xfId="10860"/>
    <cellStyle name="Comma 3 3 2 2 3 3 2 3 2" xfId="10861"/>
    <cellStyle name="Comma 3 3 2 2 3 3 2 3 2 2" xfId="10862"/>
    <cellStyle name="Comma 3 3 2 2 3 3 2 3 3" xfId="10863"/>
    <cellStyle name="Comma 3 3 2 2 3 3 2 4" xfId="10864"/>
    <cellStyle name="Comma 3 3 2 2 3 3 2 4 2" xfId="10865"/>
    <cellStyle name="Comma 3 3 2 2 3 3 2 5" xfId="10866"/>
    <cellStyle name="Comma 3 3 2 2 3 3 3" xfId="10867"/>
    <cellStyle name="Comma 3 3 2 2 3 3 3 2" xfId="10868"/>
    <cellStyle name="Comma 3 3 2 2 3 3 3 2 2" xfId="10869"/>
    <cellStyle name="Comma 3 3 2 2 3 3 3 2 2 2" xfId="10870"/>
    <cellStyle name="Comma 3 3 2 2 3 3 3 2 3" xfId="10871"/>
    <cellStyle name="Comma 3 3 2 2 3 3 3 3" xfId="10872"/>
    <cellStyle name="Comma 3 3 2 2 3 3 3 3 2" xfId="10873"/>
    <cellStyle name="Comma 3 3 2 2 3 3 3 4" xfId="10874"/>
    <cellStyle name="Comma 3 3 2 2 3 3 4" xfId="10875"/>
    <cellStyle name="Comma 3 3 2 2 3 3 4 2" xfId="10876"/>
    <cellStyle name="Comma 3 3 2 2 3 3 4 2 2" xfId="10877"/>
    <cellStyle name="Comma 3 3 2 2 3 3 4 3" xfId="10878"/>
    <cellStyle name="Comma 3 3 2 2 3 3 5" xfId="10879"/>
    <cellStyle name="Comma 3 3 2 2 3 3 5 2" xfId="10880"/>
    <cellStyle name="Comma 3 3 2 2 3 3 6" xfId="10881"/>
    <cellStyle name="Comma 3 3 2 2 3 4" xfId="10882"/>
    <cellStyle name="Comma 3 3 2 2 3 4 2" xfId="10883"/>
    <cellStyle name="Comma 3 3 2 2 3 4 2 2" xfId="10884"/>
    <cellStyle name="Comma 3 3 2 2 3 4 2 2 2" xfId="10885"/>
    <cellStyle name="Comma 3 3 2 2 3 4 2 2 2 2" xfId="10886"/>
    <cellStyle name="Comma 3 3 2 2 3 4 2 2 2 2 2" xfId="10887"/>
    <cellStyle name="Comma 3 3 2 2 3 4 2 2 2 3" xfId="10888"/>
    <cellStyle name="Comma 3 3 2 2 3 4 2 2 3" xfId="10889"/>
    <cellStyle name="Comma 3 3 2 2 3 4 2 2 3 2" xfId="10890"/>
    <cellStyle name="Comma 3 3 2 2 3 4 2 2 4" xfId="10891"/>
    <cellStyle name="Comma 3 3 2 2 3 4 2 3" xfId="10892"/>
    <cellStyle name="Comma 3 3 2 2 3 4 2 3 2" xfId="10893"/>
    <cellStyle name="Comma 3 3 2 2 3 4 2 3 2 2" xfId="10894"/>
    <cellStyle name="Comma 3 3 2 2 3 4 2 3 3" xfId="10895"/>
    <cellStyle name="Comma 3 3 2 2 3 4 2 4" xfId="10896"/>
    <cellStyle name="Comma 3 3 2 2 3 4 2 4 2" xfId="10897"/>
    <cellStyle name="Comma 3 3 2 2 3 4 2 5" xfId="10898"/>
    <cellStyle name="Comma 3 3 2 2 3 4 3" xfId="10899"/>
    <cellStyle name="Comma 3 3 2 2 3 4 3 2" xfId="10900"/>
    <cellStyle name="Comma 3 3 2 2 3 4 3 2 2" xfId="10901"/>
    <cellStyle name="Comma 3 3 2 2 3 4 3 2 2 2" xfId="10902"/>
    <cellStyle name="Comma 3 3 2 2 3 4 3 2 3" xfId="10903"/>
    <cellStyle name="Comma 3 3 2 2 3 4 3 3" xfId="10904"/>
    <cellStyle name="Comma 3 3 2 2 3 4 3 3 2" xfId="10905"/>
    <cellStyle name="Comma 3 3 2 2 3 4 3 4" xfId="10906"/>
    <cellStyle name="Comma 3 3 2 2 3 4 4" xfId="10907"/>
    <cellStyle name="Comma 3 3 2 2 3 4 4 2" xfId="10908"/>
    <cellStyle name="Comma 3 3 2 2 3 4 4 2 2" xfId="10909"/>
    <cellStyle name="Comma 3 3 2 2 3 4 4 3" xfId="10910"/>
    <cellStyle name="Comma 3 3 2 2 3 4 5" xfId="10911"/>
    <cellStyle name="Comma 3 3 2 2 3 4 5 2" xfId="10912"/>
    <cellStyle name="Comma 3 3 2 2 3 4 6" xfId="10913"/>
    <cellStyle name="Comma 3 3 2 2 3 5" xfId="10914"/>
    <cellStyle name="Comma 3 3 2 2 3 5 2" xfId="10915"/>
    <cellStyle name="Comma 3 3 2 2 3 5 2 2" xfId="10916"/>
    <cellStyle name="Comma 3 3 2 2 3 5 2 2 2" xfId="10917"/>
    <cellStyle name="Comma 3 3 2 2 3 5 2 2 2 2" xfId="10918"/>
    <cellStyle name="Comma 3 3 2 2 3 5 2 2 3" xfId="10919"/>
    <cellStyle name="Comma 3 3 2 2 3 5 2 3" xfId="10920"/>
    <cellStyle name="Comma 3 3 2 2 3 5 2 3 2" xfId="10921"/>
    <cellStyle name="Comma 3 3 2 2 3 5 2 4" xfId="10922"/>
    <cellStyle name="Comma 3 3 2 2 3 5 3" xfId="10923"/>
    <cellStyle name="Comma 3 3 2 2 3 5 3 2" xfId="10924"/>
    <cellStyle name="Comma 3 3 2 2 3 5 3 2 2" xfId="10925"/>
    <cellStyle name="Comma 3 3 2 2 3 5 3 3" xfId="10926"/>
    <cellStyle name="Comma 3 3 2 2 3 5 4" xfId="10927"/>
    <cellStyle name="Comma 3 3 2 2 3 5 4 2" xfId="10928"/>
    <cellStyle name="Comma 3 3 2 2 3 5 5" xfId="10929"/>
    <cellStyle name="Comma 3 3 2 2 3 6" xfId="10930"/>
    <cellStyle name="Comma 3 3 2 2 3 6 2" xfId="10931"/>
    <cellStyle name="Comma 3 3 2 2 3 6 2 2" xfId="10932"/>
    <cellStyle name="Comma 3 3 2 2 3 6 2 2 2" xfId="10933"/>
    <cellStyle name="Comma 3 3 2 2 3 6 2 3" xfId="10934"/>
    <cellStyle name="Comma 3 3 2 2 3 6 3" xfId="10935"/>
    <cellStyle name="Comma 3 3 2 2 3 6 3 2" xfId="10936"/>
    <cellStyle name="Comma 3 3 2 2 3 6 4" xfId="10937"/>
    <cellStyle name="Comma 3 3 2 2 3 7" xfId="10938"/>
    <cellStyle name="Comma 3 3 2 2 3 7 2" xfId="10939"/>
    <cellStyle name="Comma 3 3 2 2 3 7 2 2" xfId="10940"/>
    <cellStyle name="Comma 3 3 2 2 3 7 3" xfId="10941"/>
    <cellStyle name="Comma 3 3 2 2 3 8" xfId="10942"/>
    <cellStyle name="Comma 3 3 2 2 3 8 2" xfId="10943"/>
    <cellStyle name="Comma 3 3 2 2 3 9" xfId="10944"/>
    <cellStyle name="Comma 3 3 2 2 4" xfId="10945"/>
    <cellStyle name="Comma 3 3 2 2 4 2" xfId="10946"/>
    <cellStyle name="Comma 3 3 2 2 4 2 2" xfId="10947"/>
    <cellStyle name="Comma 3 3 2 2 4 2 2 2" xfId="10948"/>
    <cellStyle name="Comma 3 3 2 2 4 2 2 2 2" xfId="10949"/>
    <cellStyle name="Comma 3 3 2 2 4 2 2 2 2 2" xfId="10950"/>
    <cellStyle name="Comma 3 3 2 2 4 2 2 2 3" xfId="10951"/>
    <cellStyle name="Comma 3 3 2 2 4 2 2 3" xfId="10952"/>
    <cellStyle name="Comma 3 3 2 2 4 2 2 3 2" xfId="10953"/>
    <cellStyle name="Comma 3 3 2 2 4 2 2 4" xfId="10954"/>
    <cellStyle name="Comma 3 3 2 2 4 2 3" xfId="10955"/>
    <cellStyle name="Comma 3 3 2 2 4 2 3 2" xfId="10956"/>
    <cellStyle name="Comma 3 3 2 2 4 2 3 2 2" xfId="10957"/>
    <cellStyle name="Comma 3 3 2 2 4 2 3 3" xfId="10958"/>
    <cellStyle name="Comma 3 3 2 2 4 2 4" xfId="10959"/>
    <cellStyle name="Comma 3 3 2 2 4 2 4 2" xfId="10960"/>
    <cellStyle name="Comma 3 3 2 2 4 2 5" xfId="10961"/>
    <cellStyle name="Comma 3 3 2 2 4 3" xfId="10962"/>
    <cellStyle name="Comma 3 3 2 2 4 3 2" xfId="10963"/>
    <cellStyle name="Comma 3 3 2 2 4 3 2 2" xfId="10964"/>
    <cellStyle name="Comma 3 3 2 2 4 3 2 2 2" xfId="10965"/>
    <cellStyle name="Comma 3 3 2 2 4 3 2 3" xfId="10966"/>
    <cellStyle name="Comma 3 3 2 2 4 3 3" xfId="10967"/>
    <cellStyle name="Comma 3 3 2 2 4 3 3 2" xfId="10968"/>
    <cellStyle name="Comma 3 3 2 2 4 3 4" xfId="10969"/>
    <cellStyle name="Comma 3 3 2 2 4 4" xfId="10970"/>
    <cellStyle name="Comma 3 3 2 2 4 4 2" xfId="10971"/>
    <cellStyle name="Comma 3 3 2 2 4 4 2 2" xfId="10972"/>
    <cellStyle name="Comma 3 3 2 2 4 4 3" xfId="10973"/>
    <cellStyle name="Comma 3 3 2 2 4 5" xfId="10974"/>
    <cellStyle name="Comma 3 3 2 2 4 5 2" xfId="10975"/>
    <cellStyle name="Comma 3 3 2 2 4 6" xfId="10976"/>
    <cellStyle name="Comma 3 3 2 2 5" xfId="10977"/>
    <cellStyle name="Comma 3 3 2 2 5 2" xfId="10978"/>
    <cellStyle name="Comma 3 3 2 2 5 2 2" xfId="10979"/>
    <cellStyle name="Comma 3 3 2 2 5 2 2 2" xfId="10980"/>
    <cellStyle name="Comma 3 3 2 2 5 2 2 2 2" xfId="10981"/>
    <cellStyle name="Comma 3 3 2 2 5 2 2 2 2 2" xfId="10982"/>
    <cellStyle name="Comma 3 3 2 2 5 2 2 2 3" xfId="10983"/>
    <cellStyle name="Comma 3 3 2 2 5 2 2 3" xfId="10984"/>
    <cellStyle name="Comma 3 3 2 2 5 2 2 3 2" xfId="10985"/>
    <cellStyle name="Comma 3 3 2 2 5 2 2 4" xfId="10986"/>
    <cellStyle name="Comma 3 3 2 2 5 2 3" xfId="10987"/>
    <cellStyle name="Comma 3 3 2 2 5 2 3 2" xfId="10988"/>
    <cellStyle name="Comma 3 3 2 2 5 2 3 2 2" xfId="10989"/>
    <cellStyle name="Comma 3 3 2 2 5 2 3 3" xfId="10990"/>
    <cellStyle name="Comma 3 3 2 2 5 2 4" xfId="10991"/>
    <cellStyle name="Comma 3 3 2 2 5 2 4 2" xfId="10992"/>
    <cellStyle name="Comma 3 3 2 2 5 2 5" xfId="10993"/>
    <cellStyle name="Comma 3 3 2 2 5 3" xfId="10994"/>
    <cellStyle name="Comma 3 3 2 2 5 3 2" xfId="10995"/>
    <cellStyle name="Comma 3 3 2 2 5 3 2 2" xfId="10996"/>
    <cellStyle name="Comma 3 3 2 2 5 3 2 2 2" xfId="10997"/>
    <cellStyle name="Comma 3 3 2 2 5 3 2 3" xfId="10998"/>
    <cellStyle name="Comma 3 3 2 2 5 3 3" xfId="10999"/>
    <cellStyle name="Comma 3 3 2 2 5 3 3 2" xfId="11000"/>
    <cellStyle name="Comma 3 3 2 2 5 3 4" xfId="11001"/>
    <cellStyle name="Comma 3 3 2 2 5 4" xfId="11002"/>
    <cellStyle name="Comma 3 3 2 2 5 4 2" xfId="11003"/>
    <cellStyle name="Comma 3 3 2 2 5 4 2 2" xfId="11004"/>
    <cellStyle name="Comma 3 3 2 2 5 4 3" xfId="11005"/>
    <cellStyle name="Comma 3 3 2 2 5 5" xfId="11006"/>
    <cellStyle name="Comma 3 3 2 2 5 5 2" xfId="11007"/>
    <cellStyle name="Comma 3 3 2 2 5 6" xfId="11008"/>
    <cellStyle name="Comma 3 3 2 2 6" xfId="11009"/>
    <cellStyle name="Comma 3 3 2 2 6 2" xfId="11010"/>
    <cellStyle name="Comma 3 3 2 2 6 2 2" xfId="11011"/>
    <cellStyle name="Comma 3 3 2 2 6 2 2 2" xfId="11012"/>
    <cellStyle name="Comma 3 3 2 2 6 2 2 2 2" xfId="11013"/>
    <cellStyle name="Comma 3 3 2 2 6 2 2 2 2 2" xfId="11014"/>
    <cellStyle name="Comma 3 3 2 2 6 2 2 2 3" xfId="11015"/>
    <cellStyle name="Comma 3 3 2 2 6 2 2 3" xfId="11016"/>
    <cellStyle name="Comma 3 3 2 2 6 2 2 3 2" xfId="11017"/>
    <cellStyle name="Comma 3 3 2 2 6 2 2 4" xfId="11018"/>
    <cellStyle name="Comma 3 3 2 2 6 2 3" xfId="11019"/>
    <cellStyle name="Comma 3 3 2 2 6 2 3 2" xfId="11020"/>
    <cellStyle name="Comma 3 3 2 2 6 2 3 2 2" xfId="11021"/>
    <cellStyle name="Comma 3 3 2 2 6 2 3 3" xfId="11022"/>
    <cellStyle name="Comma 3 3 2 2 6 2 4" xfId="11023"/>
    <cellStyle name="Comma 3 3 2 2 6 2 4 2" xfId="11024"/>
    <cellStyle name="Comma 3 3 2 2 6 2 5" xfId="11025"/>
    <cellStyle name="Comma 3 3 2 2 6 3" xfId="11026"/>
    <cellStyle name="Comma 3 3 2 2 6 3 2" xfId="11027"/>
    <cellStyle name="Comma 3 3 2 2 6 3 2 2" xfId="11028"/>
    <cellStyle name="Comma 3 3 2 2 6 3 2 2 2" xfId="11029"/>
    <cellStyle name="Comma 3 3 2 2 6 3 2 3" xfId="11030"/>
    <cellStyle name="Comma 3 3 2 2 6 3 3" xfId="11031"/>
    <cellStyle name="Comma 3 3 2 2 6 3 3 2" xfId="11032"/>
    <cellStyle name="Comma 3 3 2 2 6 3 4" xfId="11033"/>
    <cellStyle name="Comma 3 3 2 2 6 4" xfId="11034"/>
    <cellStyle name="Comma 3 3 2 2 6 4 2" xfId="11035"/>
    <cellStyle name="Comma 3 3 2 2 6 4 2 2" xfId="11036"/>
    <cellStyle name="Comma 3 3 2 2 6 4 3" xfId="11037"/>
    <cellStyle name="Comma 3 3 2 2 6 5" xfId="11038"/>
    <cellStyle name="Comma 3 3 2 2 6 5 2" xfId="11039"/>
    <cellStyle name="Comma 3 3 2 2 6 6" xfId="11040"/>
    <cellStyle name="Comma 3 3 2 2 7" xfId="11041"/>
    <cellStyle name="Comma 3 3 2 2 7 2" xfId="11042"/>
    <cellStyle name="Comma 3 3 2 2 7 2 2" xfId="11043"/>
    <cellStyle name="Comma 3 3 2 2 7 2 2 2" xfId="11044"/>
    <cellStyle name="Comma 3 3 2 2 7 2 2 2 2" xfId="11045"/>
    <cellStyle name="Comma 3 3 2 2 7 2 2 3" xfId="11046"/>
    <cellStyle name="Comma 3 3 2 2 7 2 3" xfId="11047"/>
    <cellStyle name="Comma 3 3 2 2 7 2 3 2" xfId="11048"/>
    <cellStyle name="Comma 3 3 2 2 7 2 4" xfId="11049"/>
    <cellStyle name="Comma 3 3 2 2 7 3" xfId="11050"/>
    <cellStyle name="Comma 3 3 2 2 7 3 2" xfId="11051"/>
    <cellStyle name="Comma 3 3 2 2 7 3 2 2" xfId="11052"/>
    <cellStyle name="Comma 3 3 2 2 7 3 3" xfId="11053"/>
    <cellStyle name="Comma 3 3 2 2 7 4" xfId="11054"/>
    <cellStyle name="Comma 3 3 2 2 7 4 2" xfId="11055"/>
    <cellStyle name="Comma 3 3 2 2 7 5" xfId="11056"/>
    <cellStyle name="Comma 3 3 2 2 8" xfId="11057"/>
    <cellStyle name="Comma 3 3 2 2 8 2" xfId="11058"/>
    <cellStyle name="Comma 3 3 2 2 8 2 2" xfId="11059"/>
    <cellStyle name="Comma 3 3 2 2 8 2 2 2" xfId="11060"/>
    <cellStyle name="Comma 3 3 2 2 8 2 3" xfId="11061"/>
    <cellStyle name="Comma 3 3 2 2 8 3" xfId="11062"/>
    <cellStyle name="Comma 3 3 2 2 8 3 2" xfId="11063"/>
    <cellStyle name="Comma 3 3 2 2 8 4" xfId="11064"/>
    <cellStyle name="Comma 3 3 2 2 9" xfId="11065"/>
    <cellStyle name="Comma 3 3 2 2 9 2" xfId="11066"/>
    <cellStyle name="Comma 3 3 2 2 9 2 2" xfId="11067"/>
    <cellStyle name="Comma 3 3 2 2 9 3" xfId="11068"/>
    <cellStyle name="Comma 3 3 2 20" xfId="11069"/>
    <cellStyle name="Comma 3 3 2 21" xfId="11070"/>
    <cellStyle name="Comma 3 3 2 22" xfId="11071"/>
    <cellStyle name="Comma 3 3 2 23" xfId="11072"/>
    <cellStyle name="Comma 3 3 2 24" xfId="11073"/>
    <cellStyle name="Comma 3 3 2 25" xfId="11074"/>
    <cellStyle name="Comma 3 3 2 3" xfId="11075"/>
    <cellStyle name="Comma 3 3 2 3 10" xfId="11076"/>
    <cellStyle name="Comma 3 3 2 3 11" xfId="11077"/>
    <cellStyle name="Comma 3 3 2 3 12" xfId="11078"/>
    <cellStyle name="Comma 3 3 2 3 13" xfId="11079"/>
    <cellStyle name="Comma 3 3 2 3 2" xfId="11080"/>
    <cellStyle name="Comma 3 3 2 3 2 2" xfId="11081"/>
    <cellStyle name="Comma 3 3 2 3 2 2 2" xfId="11082"/>
    <cellStyle name="Comma 3 3 2 3 2 2 2 2" xfId="11083"/>
    <cellStyle name="Comma 3 3 2 3 2 2 2 2 2" xfId="11084"/>
    <cellStyle name="Comma 3 3 2 3 2 2 2 2 2 2" xfId="11085"/>
    <cellStyle name="Comma 3 3 2 3 2 2 2 2 3" xfId="11086"/>
    <cellStyle name="Comma 3 3 2 3 2 2 2 3" xfId="11087"/>
    <cellStyle name="Comma 3 3 2 3 2 2 2 3 2" xfId="11088"/>
    <cellStyle name="Comma 3 3 2 3 2 2 2 4" xfId="11089"/>
    <cellStyle name="Comma 3 3 2 3 2 2 3" xfId="11090"/>
    <cellStyle name="Comma 3 3 2 3 2 2 3 2" xfId="11091"/>
    <cellStyle name="Comma 3 3 2 3 2 2 3 2 2" xfId="11092"/>
    <cellStyle name="Comma 3 3 2 3 2 2 3 3" xfId="11093"/>
    <cellStyle name="Comma 3 3 2 3 2 2 4" xfId="11094"/>
    <cellStyle name="Comma 3 3 2 3 2 2 4 2" xfId="11095"/>
    <cellStyle name="Comma 3 3 2 3 2 2 5" xfId="11096"/>
    <cellStyle name="Comma 3 3 2 3 2 3" xfId="11097"/>
    <cellStyle name="Comma 3 3 2 3 2 3 2" xfId="11098"/>
    <cellStyle name="Comma 3 3 2 3 2 3 2 2" xfId="11099"/>
    <cellStyle name="Comma 3 3 2 3 2 3 2 2 2" xfId="11100"/>
    <cellStyle name="Comma 3 3 2 3 2 3 2 3" xfId="11101"/>
    <cellStyle name="Comma 3 3 2 3 2 3 3" xfId="11102"/>
    <cellStyle name="Comma 3 3 2 3 2 3 3 2" xfId="11103"/>
    <cellStyle name="Comma 3 3 2 3 2 3 4" xfId="11104"/>
    <cellStyle name="Comma 3 3 2 3 2 4" xfId="11105"/>
    <cellStyle name="Comma 3 3 2 3 2 4 2" xfId="11106"/>
    <cellStyle name="Comma 3 3 2 3 2 4 2 2" xfId="11107"/>
    <cellStyle name="Comma 3 3 2 3 2 4 3" xfId="11108"/>
    <cellStyle name="Comma 3 3 2 3 2 5" xfId="11109"/>
    <cellStyle name="Comma 3 3 2 3 2 5 2" xfId="11110"/>
    <cellStyle name="Comma 3 3 2 3 2 6" xfId="11111"/>
    <cellStyle name="Comma 3 3 2 3 2 7" xfId="11112"/>
    <cellStyle name="Comma 3 3 2 3 3" xfId="11113"/>
    <cellStyle name="Comma 3 3 2 3 3 2" xfId="11114"/>
    <cellStyle name="Comma 3 3 2 3 3 2 2" xfId="11115"/>
    <cellStyle name="Comma 3 3 2 3 3 2 2 2" xfId="11116"/>
    <cellStyle name="Comma 3 3 2 3 3 2 2 2 2" xfId="11117"/>
    <cellStyle name="Comma 3 3 2 3 3 2 2 2 2 2" xfId="11118"/>
    <cellStyle name="Comma 3 3 2 3 3 2 2 2 3" xfId="11119"/>
    <cellStyle name="Comma 3 3 2 3 3 2 2 3" xfId="11120"/>
    <cellStyle name="Comma 3 3 2 3 3 2 2 3 2" xfId="11121"/>
    <cellStyle name="Comma 3 3 2 3 3 2 2 4" xfId="11122"/>
    <cellStyle name="Comma 3 3 2 3 3 2 3" xfId="11123"/>
    <cellStyle name="Comma 3 3 2 3 3 2 3 2" xfId="11124"/>
    <cellStyle name="Comma 3 3 2 3 3 2 3 2 2" xfId="11125"/>
    <cellStyle name="Comma 3 3 2 3 3 2 3 3" xfId="11126"/>
    <cellStyle name="Comma 3 3 2 3 3 2 4" xfId="11127"/>
    <cellStyle name="Comma 3 3 2 3 3 2 4 2" xfId="11128"/>
    <cellStyle name="Comma 3 3 2 3 3 2 5" xfId="11129"/>
    <cellStyle name="Comma 3 3 2 3 3 3" xfId="11130"/>
    <cellStyle name="Comma 3 3 2 3 3 3 2" xfId="11131"/>
    <cellStyle name="Comma 3 3 2 3 3 3 2 2" xfId="11132"/>
    <cellStyle name="Comma 3 3 2 3 3 3 2 2 2" xfId="11133"/>
    <cellStyle name="Comma 3 3 2 3 3 3 2 3" xfId="11134"/>
    <cellStyle name="Comma 3 3 2 3 3 3 3" xfId="11135"/>
    <cellStyle name="Comma 3 3 2 3 3 3 3 2" xfId="11136"/>
    <cellStyle name="Comma 3 3 2 3 3 3 4" xfId="11137"/>
    <cellStyle name="Comma 3 3 2 3 3 4" xfId="11138"/>
    <cellStyle name="Comma 3 3 2 3 3 4 2" xfId="11139"/>
    <cellStyle name="Comma 3 3 2 3 3 4 2 2" xfId="11140"/>
    <cellStyle name="Comma 3 3 2 3 3 4 3" xfId="11141"/>
    <cellStyle name="Comma 3 3 2 3 3 5" xfId="11142"/>
    <cellStyle name="Comma 3 3 2 3 3 5 2" xfId="11143"/>
    <cellStyle name="Comma 3 3 2 3 3 6" xfId="11144"/>
    <cellStyle name="Comma 3 3 2 3 4" xfId="11145"/>
    <cellStyle name="Comma 3 3 2 3 4 2" xfId="11146"/>
    <cellStyle name="Comma 3 3 2 3 4 2 2" xfId="11147"/>
    <cellStyle name="Comma 3 3 2 3 4 2 2 2" xfId="11148"/>
    <cellStyle name="Comma 3 3 2 3 4 2 2 2 2" xfId="11149"/>
    <cellStyle name="Comma 3 3 2 3 4 2 2 2 2 2" xfId="11150"/>
    <cellStyle name="Comma 3 3 2 3 4 2 2 2 3" xfId="11151"/>
    <cellStyle name="Comma 3 3 2 3 4 2 2 3" xfId="11152"/>
    <cellStyle name="Comma 3 3 2 3 4 2 2 3 2" xfId="11153"/>
    <cellStyle name="Comma 3 3 2 3 4 2 2 4" xfId="11154"/>
    <cellStyle name="Comma 3 3 2 3 4 2 3" xfId="11155"/>
    <cellStyle name="Comma 3 3 2 3 4 2 3 2" xfId="11156"/>
    <cellStyle name="Comma 3 3 2 3 4 2 3 2 2" xfId="11157"/>
    <cellStyle name="Comma 3 3 2 3 4 2 3 3" xfId="11158"/>
    <cellStyle name="Comma 3 3 2 3 4 2 4" xfId="11159"/>
    <cellStyle name="Comma 3 3 2 3 4 2 4 2" xfId="11160"/>
    <cellStyle name="Comma 3 3 2 3 4 2 5" xfId="11161"/>
    <cellStyle name="Comma 3 3 2 3 4 3" xfId="11162"/>
    <cellStyle name="Comma 3 3 2 3 4 3 2" xfId="11163"/>
    <cellStyle name="Comma 3 3 2 3 4 3 2 2" xfId="11164"/>
    <cellStyle name="Comma 3 3 2 3 4 3 2 2 2" xfId="11165"/>
    <cellStyle name="Comma 3 3 2 3 4 3 2 3" xfId="11166"/>
    <cellStyle name="Comma 3 3 2 3 4 3 3" xfId="11167"/>
    <cellStyle name="Comma 3 3 2 3 4 3 3 2" xfId="11168"/>
    <cellStyle name="Comma 3 3 2 3 4 3 4" xfId="11169"/>
    <cellStyle name="Comma 3 3 2 3 4 4" xfId="11170"/>
    <cellStyle name="Comma 3 3 2 3 4 4 2" xfId="11171"/>
    <cellStyle name="Comma 3 3 2 3 4 4 2 2" xfId="11172"/>
    <cellStyle name="Comma 3 3 2 3 4 4 3" xfId="11173"/>
    <cellStyle name="Comma 3 3 2 3 4 5" xfId="11174"/>
    <cellStyle name="Comma 3 3 2 3 4 5 2" xfId="11175"/>
    <cellStyle name="Comma 3 3 2 3 4 6" xfId="11176"/>
    <cellStyle name="Comma 3 3 2 3 5" xfId="11177"/>
    <cellStyle name="Comma 3 3 2 3 5 2" xfId="11178"/>
    <cellStyle name="Comma 3 3 2 3 5 2 2" xfId="11179"/>
    <cellStyle name="Comma 3 3 2 3 5 2 2 2" xfId="11180"/>
    <cellStyle name="Comma 3 3 2 3 5 2 2 2 2" xfId="11181"/>
    <cellStyle name="Comma 3 3 2 3 5 2 2 3" xfId="11182"/>
    <cellStyle name="Comma 3 3 2 3 5 2 3" xfId="11183"/>
    <cellStyle name="Comma 3 3 2 3 5 2 3 2" xfId="11184"/>
    <cellStyle name="Comma 3 3 2 3 5 2 4" xfId="11185"/>
    <cellStyle name="Comma 3 3 2 3 5 3" xfId="11186"/>
    <cellStyle name="Comma 3 3 2 3 5 3 2" xfId="11187"/>
    <cellStyle name="Comma 3 3 2 3 5 3 2 2" xfId="11188"/>
    <cellStyle name="Comma 3 3 2 3 5 3 3" xfId="11189"/>
    <cellStyle name="Comma 3 3 2 3 5 4" xfId="11190"/>
    <cellStyle name="Comma 3 3 2 3 5 4 2" xfId="11191"/>
    <cellStyle name="Comma 3 3 2 3 5 5" xfId="11192"/>
    <cellStyle name="Comma 3 3 2 3 6" xfId="11193"/>
    <cellStyle name="Comma 3 3 2 3 6 2" xfId="11194"/>
    <cellStyle name="Comma 3 3 2 3 6 2 2" xfId="11195"/>
    <cellStyle name="Comma 3 3 2 3 6 2 2 2" xfId="11196"/>
    <cellStyle name="Comma 3 3 2 3 6 2 3" xfId="11197"/>
    <cellStyle name="Comma 3 3 2 3 6 3" xfId="11198"/>
    <cellStyle name="Comma 3 3 2 3 6 3 2" xfId="11199"/>
    <cellStyle name="Comma 3 3 2 3 6 4" xfId="11200"/>
    <cellStyle name="Comma 3 3 2 3 7" xfId="11201"/>
    <cellStyle name="Comma 3 3 2 3 7 2" xfId="11202"/>
    <cellStyle name="Comma 3 3 2 3 7 2 2" xfId="11203"/>
    <cellStyle name="Comma 3 3 2 3 7 3" xfId="11204"/>
    <cellStyle name="Comma 3 3 2 3 8" xfId="11205"/>
    <cellStyle name="Comma 3 3 2 3 8 2" xfId="11206"/>
    <cellStyle name="Comma 3 3 2 3 9" xfId="11207"/>
    <cellStyle name="Comma 3 3 2 4" xfId="11208"/>
    <cellStyle name="Comma 3 3 2 4 10" xfId="11209"/>
    <cellStyle name="Comma 3 3 2 4 11" xfId="11210"/>
    <cellStyle name="Comma 3 3 2 4 12" xfId="11211"/>
    <cellStyle name="Comma 3 3 2 4 13" xfId="11212"/>
    <cellStyle name="Comma 3 3 2 4 2" xfId="11213"/>
    <cellStyle name="Comma 3 3 2 4 2 2" xfId="11214"/>
    <cellStyle name="Comma 3 3 2 4 2 2 2" xfId="11215"/>
    <cellStyle name="Comma 3 3 2 4 2 2 2 2" xfId="11216"/>
    <cellStyle name="Comma 3 3 2 4 2 2 2 2 2" xfId="11217"/>
    <cellStyle name="Comma 3 3 2 4 2 2 2 2 2 2" xfId="11218"/>
    <cellStyle name="Comma 3 3 2 4 2 2 2 2 3" xfId="11219"/>
    <cellStyle name="Comma 3 3 2 4 2 2 2 3" xfId="11220"/>
    <cellStyle name="Comma 3 3 2 4 2 2 2 3 2" xfId="11221"/>
    <cellStyle name="Comma 3 3 2 4 2 2 2 4" xfId="11222"/>
    <cellStyle name="Comma 3 3 2 4 2 2 3" xfId="11223"/>
    <cellStyle name="Comma 3 3 2 4 2 2 3 2" xfId="11224"/>
    <cellStyle name="Comma 3 3 2 4 2 2 3 2 2" xfId="11225"/>
    <cellStyle name="Comma 3 3 2 4 2 2 3 3" xfId="11226"/>
    <cellStyle name="Comma 3 3 2 4 2 2 4" xfId="11227"/>
    <cellStyle name="Comma 3 3 2 4 2 2 4 2" xfId="11228"/>
    <cellStyle name="Comma 3 3 2 4 2 2 5" xfId="11229"/>
    <cellStyle name="Comma 3 3 2 4 2 3" xfId="11230"/>
    <cellStyle name="Comma 3 3 2 4 2 3 2" xfId="11231"/>
    <cellStyle name="Comma 3 3 2 4 2 3 2 2" xfId="11232"/>
    <cellStyle name="Comma 3 3 2 4 2 3 2 2 2" xfId="11233"/>
    <cellStyle name="Comma 3 3 2 4 2 3 2 3" xfId="11234"/>
    <cellStyle name="Comma 3 3 2 4 2 3 3" xfId="11235"/>
    <cellStyle name="Comma 3 3 2 4 2 3 3 2" xfId="11236"/>
    <cellStyle name="Comma 3 3 2 4 2 3 4" xfId="11237"/>
    <cellStyle name="Comma 3 3 2 4 2 4" xfId="11238"/>
    <cellStyle name="Comma 3 3 2 4 2 4 2" xfId="11239"/>
    <cellStyle name="Comma 3 3 2 4 2 4 2 2" xfId="11240"/>
    <cellStyle name="Comma 3 3 2 4 2 4 3" xfId="11241"/>
    <cellStyle name="Comma 3 3 2 4 2 5" xfId="11242"/>
    <cellStyle name="Comma 3 3 2 4 2 5 2" xfId="11243"/>
    <cellStyle name="Comma 3 3 2 4 2 6" xfId="11244"/>
    <cellStyle name="Comma 3 3 2 4 3" xfId="11245"/>
    <cellStyle name="Comma 3 3 2 4 3 2" xfId="11246"/>
    <cellStyle name="Comma 3 3 2 4 3 2 2" xfId="11247"/>
    <cellStyle name="Comma 3 3 2 4 3 2 2 2" xfId="11248"/>
    <cellStyle name="Comma 3 3 2 4 3 2 2 2 2" xfId="11249"/>
    <cellStyle name="Comma 3 3 2 4 3 2 2 2 2 2" xfId="11250"/>
    <cellStyle name="Comma 3 3 2 4 3 2 2 2 3" xfId="11251"/>
    <cellStyle name="Comma 3 3 2 4 3 2 2 3" xfId="11252"/>
    <cellStyle name="Comma 3 3 2 4 3 2 2 3 2" xfId="11253"/>
    <cellStyle name="Comma 3 3 2 4 3 2 2 4" xfId="11254"/>
    <cellStyle name="Comma 3 3 2 4 3 2 3" xfId="11255"/>
    <cellStyle name="Comma 3 3 2 4 3 2 3 2" xfId="11256"/>
    <cellStyle name="Comma 3 3 2 4 3 2 3 2 2" xfId="11257"/>
    <cellStyle name="Comma 3 3 2 4 3 2 3 3" xfId="11258"/>
    <cellStyle name="Comma 3 3 2 4 3 2 4" xfId="11259"/>
    <cellStyle name="Comma 3 3 2 4 3 2 4 2" xfId="11260"/>
    <cellStyle name="Comma 3 3 2 4 3 2 5" xfId="11261"/>
    <cellStyle name="Comma 3 3 2 4 3 3" xfId="11262"/>
    <cellStyle name="Comma 3 3 2 4 3 3 2" xfId="11263"/>
    <cellStyle name="Comma 3 3 2 4 3 3 2 2" xfId="11264"/>
    <cellStyle name="Comma 3 3 2 4 3 3 2 2 2" xfId="11265"/>
    <cellStyle name="Comma 3 3 2 4 3 3 2 3" xfId="11266"/>
    <cellStyle name="Comma 3 3 2 4 3 3 3" xfId="11267"/>
    <cellStyle name="Comma 3 3 2 4 3 3 3 2" xfId="11268"/>
    <cellStyle name="Comma 3 3 2 4 3 3 4" xfId="11269"/>
    <cellStyle name="Comma 3 3 2 4 3 4" xfId="11270"/>
    <cellStyle name="Comma 3 3 2 4 3 4 2" xfId="11271"/>
    <cellStyle name="Comma 3 3 2 4 3 4 2 2" xfId="11272"/>
    <cellStyle name="Comma 3 3 2 4 3 4 3" xfId="11273"/>
    <cellStyle name="Comma 3 3 2 4 3 5" xfId="11274"/>
    <cellStyle name="Comma 3 3 2 4 3 5 2" xfId="11275"/>
    <cellStyle name="Comma 3 3 2 4 3 6" xfId="11276"/>
    <cellStyle name="Comma 3 3 2 4 4" xfId="11277"/>
    <cellStyle name="Comma 3 3 2 4 4 2" xfId="11278"/>
    <cellStyle name="Comma 3 3 2 4 4 2 2" xfId="11279"/>
    <cellStyle name="Comma 3 3 2 4 4 2 2 2" xfId="11280"/>
    <cellStyle name="Comma 3 3 2 4 4 2 2 2 2" xfId="11281"/>
    <cellStyle name="Comma 3 3 2 4 4 2 2 2 2 2" xfId="11282"/>
    <cellStyle name="Comma 3 3 2 4 4 2 2 2 3" xfId="11283"/>
    <cellStyle name="Comma 3 3 2 4 4 2 2 3" xfId="11284"/>
    <cellStyle name="Comma 3 3 2 4 4 2 2 3 2" xfId="11285"/>
    <cellStyle name="Comma 3 3 2 4 4 2 2 4" xfId="11286"/>
    <cellStyle name="Comma 3 3 2 4 4 2 3" xfId="11287"/>
    <cellStyle name="Comma 3 3 2 4 4 2 3 2" xfId="11288"/>
    <cellStyle name="Comma 3 3 2 4 4 2 3 2 2" xfId="11289"/>
    <cellStyle name="Comma 3 3 2 4 4 2 3 3" xfId="11290"/>
    <cellStyle name="Comma 3 3 2 4 4 2 4" xfId="11291"/>
    <cellStyle name="Comma 3 3 2 4 4 2 4 2" xfId="11292"/>
    <cellStyle name="Comma 3 3 2 4 4 2 5" xfId="11293"/>
    <cellStyle name="Comma 3 3 2 4 4 3" xfId="11294"/>
    <cellStyle name="Comma 3 3 2 4 4 3 2" xfId="11295"/>
    <cellStyle name="Comma 3 3 2 4 4 3 2 2" xfId="11296"/>
    <cellStyle name="Comma 3 3 2 4 4 3 2 2 2" xfId="11297"/>
    <cellStyle name="Comma 3 3 2 4 4 3 2 3" xfId="11298"/>
    <cellStyle name="Comma 3 3 2 4 4 3 3" xfId="11299"/>
    <cellStyle name="Comma 3 3 2 4 4 3 3 2" xfId="11300"/>
    <cellStyle name="Comma 3 3 2 4 4 3 4" xfId="11301"/>
    <cellStyle name="Comma 3 3 2 4 4 4" xfId="11302"/>
    <cellStyle name="Comma 3 3 2 4 4 4 2" xfId="11303"/>
    <cellStyle name="Comma 3 3 2 4 4 4 2 2" xfId="11304"/>
    <cellStyle name="Comma 3 3 2 4 4 4 3" xfId="11305"/>
    <cellStyle name="Comma 3 3 2 4 4 5" xfId="11306"/>
    <cellStyle name="Comma 3 3 2 4 4 5 2" xfId="11307"/>
    <cellStyle name="Comma 3 3 2 4 4 6" xfId="11308"/>
    <cellStyle name="Comma 3 3 2 4 5" xfId="11309"/>
    <cellStyle name="Comma 3 3 2 4 5 2" xfId="11310"/>
    <cellStyle name="Comma 3 3 2 4 5 2 2" xfId="11311"/>
    <cellStyle name="Comma 3 3 2 4 5 2 2 2" xfId="11312"/>
    <cellStyle name="Comma 3 3 2 4 5 2 2 2 2" xfId="11313"/>
    <cellStyle name="Comma 3 3 2 4 5 2 2 3" xfId="11314"/>
    <cellStyle name="Comma 3 3 2 4 5 2 3" xfId="11315"/>
    <cellStyle name="Comma 3 3 2 4 5 2 3 2" xfId="11316"/>
    <cellStyle name="Comma 3 3 2 4 5 2 4" xfId="11317"/>
    <cellStyle name="Comma 3 3 2 4 5 3" xfId="11318"/>
    <cellStyle name="Comma 3 3 2 4 5 3 2" xfId="11319"/>
    <cellStyle name="Comma 3 3 2 4 5 3 2 2" xfId="11320"/>
    <cellStyle name="Comma 3 3 2 4 5 3 3" xfId="11321"/>
    <cellStyle name="Comma 3 3 2 4 5 4" xfId="11322"/>
    <cellStyle name="Comma 3 3 2 4 5 4 2" xfId="11323"/>
    <cellStyle name="Comma 3 3 2 4 5 5" xfId="11324"/>
    <cellStyle name="Comma 3 3 2 4 6" xfId="11325"/>
    <cellStyle name="Comma 3 3 2 4 6 2" xfId="11326"/>
    <cellStyle name="Comma 3 3 2 4 6 2 2" xfId="11327"/>
    <cellStyle name="Comma 3 3 2 4 6 2 2 2" xfId="11328"/>
    <cellStyle name="Comma 3 3 2 4 6 2 3" xfId="11329"/>
    <cellStyle name="Comma 3 3 2 4 6 3" xfId="11330"/>
    <cellStyle name="Comma 3 3 2 4 6 3 2" xfId="11331"/>
    <cellStyle name="Comma 3 3 2 4 6 4" xfId="11332"/>
    <cellStyle name="Comma 3 3 2 4 7" xfId="11333"/>
    <cellStyle name="Comma 3 3 2 4 7 2" xfId="11334"/>
    <cellStyle name="Comma 3 3 2 4 7 2 2" xfId="11335"/>
    <cellStyle name="Comma 3 3 2 4 7 3" xfId="11336"/>
    <cellStyle name="Comma 3 3 2 4 8" xfId="11337"/>
    <cellStyle name="Comma 3 3 2 4 8 2" xfId="11338"/>
    <cellStyle name="Comma 3 3 2 4 9" xfId="11339"/>
    <cellStyle name="Comma 3 3 2 5" xfId="11340"/>
    <cellStyle name="Comma 3 3 2 5 2" xfId="11341"/>
    <cellStyle name="Comma 3 3 2 5 2 2" xfId="11342"/>
    <cellStyle name="Comma 3 3 2 5 2 2 2" xfId="11343"/>
    <cellStyle name="Comma 3 3 2 5 2 2 2 2" xfId="11344"/>
    <cellStyle name="Comma 3 3 2 5 2 2 2 2 2" xfId="11345"/>
    <cellStyle name="Comma 3 3 2 5 2 2 2 3" xfId="11346"/>
    <cellStyle name="Comma 3 3 2 5 2 2 3" xfId="11347"/>
    <cellStyle name="Comma 3 3 2 5 2 2 3 2" xfId="11348"/>
    <cellStyle name="Comma 3 3 2 5 2 2 4" xfId="11349"/>
    <cellStyle name="Comma 3 3 2 5 2 3" xfId="11350"/>
    <cellStyle name="Comma 3 3 2 5 2 3 2" xfId="11351"/>
    <cellStyle name="Comma 3 3 2 5 2 3 2 2" xfId="11352"/>
    <cellStyle name="Comma 3 3 2 5 2 3 3" xfId="11353"/>
    <cellStyle name="Comma 3 3 2 5 2 4" xfId="11354"/>
    <cellStyle name="Comma 3 3 2 5 2 4 2" xfId="11355"/>
    <cellStyle name="Comma 3 3 2 5 2 5" xfId="11356"/>
    <cellStyle name="Comma 3 3 2 5 3" xfId="11357"/>
    <cellStyle name="Comma 3 3 2 5 3 2" xfId="11358"/>
    <cellStyle name="Comma 3 3 2 5 3 2 2" xfId="11359"/>
    <cellStyle name="Comma 3 3 2 5 3 2 2 2" xfId="11360"/>
    <cellStyle name="Comma 3 3 2 5 3 2 3" xfId="11361"/>
    <cellStyle name="Comma 3 3 2 5 3 3" xfId="11362"/>
    <cellStyle name="Comma 3 3 2 5 3 3 2" xfId="11363"/>
    <cellStyle name="Comma 3 3 2 5 3 4" xfId="11364"/>
    <cellStyle name="Comma 3 3 2 5 4" xfId="11365"/>
    <cellStyle name="Comma 3 3 2 5 4 2" xfId="11366"/>
    <cellStyle name="Comma 3 3 2 5 4 2 2" xfId="11367"/>
    <cellStyle name="Comma 3 3 2 5 4 3" xfId="11368"/>
    <cellStyle name="Comma 3 3 2 5 5" xfId="11369"/>
    <cellStyle name="Comma 3 3 2 5 5 2" xfId="11370"/>
    <cellStyle name="Comma 3 3 2 5 6" xfId="11371"/>
    <cellStyle name="Comma 3 3 2 5 7" xfId="11372"/>
    <cellStyle name="Comma 3 3 2 6" xfId="11373"/>
    <cellStyle name="Comma 3 3 2 6 2" xfId="11374"/>
    <cellStyle name="Comma 3 3 2 6 2 2" xfId="11375"/>
    <cellStyle name="Comma 3 3 2 6 2 2 2" xfId="11376"/>
    <cellStyle name="Comma 3 3 2 6 2 2 2 2" xfId="11377"/>
    <cellStyle name="Comma 3 3 2 6 2 2 2 2 2" xfId="11378"/>
    <cellStyle name="Comma 3 3 2 6 2 2 2 3" xfId="11379"/>
    <cellStyle name="Comma 3 3 2 6 2 2 3" xfId="11380"/>
    <cellStyle name="Comma 3 3 2 6 2 2 3 2" xfId="11381"/>
    <cellStyle name="Comma 3 3 2 6 2 2 4" xfId="11382"/>
    <cellStyle name="Comma 3 3 2 6 2 3" xfId="11383"/>
    <cellStyle name="Comma 3 3 2 6 2 3 2" xfId="11384"/>
    <cellStyle name="Comma 3 3 2 6 2 3 2 2" xfId="11385"/>
    <cellStyle name="Comma 3 3 2 6 2 3 3" xfId="11386"/>
    <cellStyle name="Comma 3 3 2 6 2 4" xfId="11387"/>
    <cellStyle name="Comma 3 3 2 6 2 4 2" xfId="11388"/>
    <cellStyle name="Comma 3 3 2 6 2 5" xfId="11389"/>
    <cellStyle name="Comma 3 3 2 6 3" xfId="11390"/>
    <cellStyle name="Comma 3 3 2 6 3 2" xfId="11391"/>
    <cellStyle name="Comma 3 3 2 6 3 2 2" xfId="11392"/>
    <cellStyle name="Comma 3 3 2 6 3 2 2 2" xfId="11393"/>
    <cellStyle name="Comma 3 3 2 6 3 2 3" xfId="11394"/>
    <cellStyle name="Comma 3 3 2 6 3 3" xfId="11395"/>
    <cellStyle name="Comma 3 3 2 6 3 3 2" xfId="11396"/>
    <cellStyle name="Comma 3 3 2 6 3 4" xfId="11397"/>
    <cellStyle name="Comma 3 3 2 6 4" xfId="11398"/>
    <cellStyle name="Comma 3 3 2 6 4 2" xfId="11399"/>
    <cellStyle name="Comma 3 3 2 6 4 2 2" xfId="11400"/>
    <cellStyle name="Comma 3 3 2 6 4 3" xfId="11401"/>
    <cellStyle name="Comma 3 3 2 6 5" xfId="11402"/>
    <cellStyle name="Comma 3 3 2 6 5 2" xfId="11403"/>
    <cellStyle name="Comma 3 3 2 6 6" xfId="11404"/>
    <cellStyle name="Comma 3 3 2 7" xfId="11405"/>
    <cellStyle name="Comma 3 3 2 7 2" xfId="11406"/>
    <cellStyle name="Comma 3 3 2 7 2 2" xfId="11407"/>
    <cellStyle name="Comma 3 3 2 7 2 2 2" xfId="11408"/>
    <cellStyle name="Comma 3 3 2 7 2 2 2 2" xfId="11409"/>
    <cellStyle name="Comma 3 3 2 7 2 2 2 2 2" xfId="11410"/>
    <cellStyle name="Comma 3 3 2 7 2 2 2 3" xfId="11411"/>
    <cellStyle name="Comma 3 3 2 7 2 2 3" xfId="11412"/>
    <cellStyle name="Comma 3 3 2 7 2 2 3 2" xfId="11413"/>
    <cellStyle name="Comma 3 3 2 7 2 2 4" xfId="11414"/>
    <cellStyle name="Comma 3 3 2 7 2 3" xfId="11415"/>
    <cellStyle name="Comma 3 3 2 7 2 3 2" xfId="11416"/>
    <cellStyle name="Comma 3 3 2 7 2 3 2 2" xfId="11417"/>
    <cellStyle name="Comma 3 3 2 7 2 3 3" xfId="11418"/>
    <cellStyle name="Comma 3 3 2 7 2 4" xfId="11419"/>
    <cellStyle name="Comma 3 3 2 7 2 4 2" xfId="11420"/>
    <cellStyle name="Comma 3 3 2 7 2 5" xfId="11421"/>
    <cellStyle name="Comma 3 3 2 7 3" xfId="11422"/>
    <cellStyle name="Comma 3 3 2 7 3 2" xfId="11423"/>
    <cellStyle name="Comma 3 3 2 7 3 2 2" xfId="11424"/>
    <cellStyle name="Comma 3 3 2 7 3 2 2 2" xfId="11425"/>
    <cellStyle name="Comma 3 3 2 7 3 2 3" xfId="11426"/>
    <cellStyle name="Comma 3 3 2 7 3 3" xfId="11427"/>
    <cellStyle name="Comma 3 3 2 7 3 3 2" xfId="11428"/>
    <cellStyle name="Comma 3 3 2 7 3 4" xfId="11429"/>
    <cellStyle name="Comma 3 3 2 7 4" xfId="11430"/>
    <cellStyle name="Comma 3 3 2 7 4 2" xfId="11431"/>
    <cellStyle name="Comma 3 3 2 7 4 2 2" xfId="11432"/>
    <cellStyle name="Comma 3 3 2 7 4 3" xfId="11433"/>
    <cellStyle name="Comma 3 3 2 7 5" xfId="11434"/>
    <cellStyle name="Comma 3 3 2 7 5 2" xfId="11435"/>
    <cellStyle name="Comma 3 3 2 7 6" xfId="11436"/>
    <cellStyle name="Comma 3 3 2 8" xfId="11437"/>
    <cellStyle name="Comma 3 3 2 8 2" xfId="11438"/>
    <cellStyle name="Comma 3 3 2 8 2 2" xfId="11439"/>
    <cellStyle name="Comma 3 3 2 8 2 2 2" xfId="11440"/>
    <cellStyle name="Comma 3 3 2 8 2 2 2 2" xfId="11441"/>
    <cellStyle name="Comma 3 3 2 8 2 2 3" xfId="11442"/>
    <cellStyle name="Comma 3 3 2 8 2 3" xfId="11443"/>
    <cellStyle name="Comma 3 3 2 8 2 3 2" xfId="11444"/>
    <cellStyle name="Comma 3 3 2 8 2 4" xfId="11445"/>
    <cellStyle name="Comma 3 3 2 8 3" xfId="11446"/>
    <cellStyle name="Comma 3 3 2 8 3 2" xfId="11447"/>
    <cellStyle name="Comma 3 3 2 8 3 2 2" xfId="11448"/>
    <cellStyle name="Comma 3 3 2 8 3 3" xfId="11449"/>
    <cellStyle name="Comma 3 3 2 8 4" xfId="11450"/>
    <cellStyle name="Comma 3 3 2 8 4 2" xfId="11451"/>
    <cellStyle name="Comma 3 3 2 8 5" xfId="11452"/>
    <cellStyle name="Comma 3 3 2 9" xfId="11453"/>
    <cellStyle name="Comma 3 3 2 9 2" xfId="11454"/>
    <cellStyle name="Comma 3 3 2 9 2 2" xfId="11455"/>
    <cellStyle name="Comma 3 3 2 9 2 2 2" xfId="11456"/>
    <cellStyle name="Comma 3 3 2 9 2 3" xfId="11457"/>
    <cellStyle name="Comma 3 3 2 9 3" xfId="11458"/>
    <cellStyle name="Comma 3 3 2 9 3 2" xfId="11459"/>
    <cellStyle name="Comma 3 3 2 9 4" xfId="11460"/>
    <cellStyle name="Comma 3 3 20" xfId="11461"/>
    <cellStyle name="Comma 3 3 21" xfId="11462"/>
    <cellStyle name="Comma 3 3 22" xfId="11463"/>
    <cellStyle name="Comma 3 3 23" xfId="11464"/>
    <cellStyle name="Comma 3 3 24" xfId="11465"/>
    <cellStyle name="Comma 3 3 25" xfId="11466"/>
    <cellStyle name="Comma 3 3 26" xfId="11467"/>
    <cellStyle name="Comma 3 3 3" xfId="11468"/>
    <cellStyle name="Comma 3 3 3 10" xfId="11469"/>
    <cellStyle name="Comma 3 3 3 10 2" xfId="11470"/>
    <cellStyle name="Comma 3 3 3 11" xfId="11471"/>
    <cellStyle name="Comma 3 3 3 11 2" xfId="11472"/>
    <cellStyle name="Comma 3 3 3 12" xfId="11473"/>
    <cellStyle name="Comma 3 3 3 13" xfId="11474"/>
    <cellStyle name="Comma 3 3 3 14" xfId="11475"/>
    <cellStyle name="Comma 3 3 3 15" xfId="11476"/>
    <cellStyle name="Comma 3 3 3 16" xfId="11477"/>
    <cellStyle name="Comma 3 3 3 2" xfId="11478"/>
    <cellStyle name="Comma 3 3 3 2 10" xfId="11479"/>
    <cellStyle name="Comma 3 3 3 2 2" xfId="11480"/>
    <cellStyle name="Comma 3 3 3 2 2 2" xfId="11481"/>
    <cellStyle name="Comma 3 3 3 2 2 2 2" xfId="11482"/>
    <cellStyle name="Comma 3 3 3 2 2 2 2 2" xfId="11483"/>
    <cellStyle name="Comma 3 3 3 2 2 2 2 2 2" xfId="11484"/>
    <cellStyle name="Comma 3 3 3 2 2 2 2 2 2 2" xfId="11485"/>
    <cellStyle name="Comma 3 3 3 2 2 2 2 2 3" xfId="11486"/>
    <cellStyle name="Comma 3 3 3 2 2 2 2 3" xfId="11487"/>
    <cellStyle name="Comma 3 3 3 2 2 2 2 3 2" xfId="11488"/>
    <cellStyle name="Comma 3 3 3 2 2 2 2 4" xfId="11489"/>
    <cellStyle name="Comma 3 3 3 2 2 2 3" xfId="11490"/>
    <cellStyle name="Comma 3 3 3 2 2 2 3 2" xfId="11491"/>
    <cellStyle name="Comma 3 3 3 2 2 2 3 2 2" xfId="11492"/>
    <cellStyle name="Comma 3 3 3 2 2 2 3 3" xfId="11493"/>
    <cellStyle name="Comma 3 3 3 2 2 2 4" xfId="11494"/>
    <cellStyle name="Comma 3 3 3 2 2 2 4 2" xfId="11495"/>
    <cellStyle name="Comma 3 3 3 2 2 2 5" xfId="11496"/>
    <cellStyle name="Comma 3 3 3 2 2 3" xfId="11497"/>
    <cellStyle name="Comma 3 3 3 2 2 3 2" xfId="11498"/>
    <cellStyle name="Comma 3 3 3 2 2 3 2 2" xfId="11499"/>
    <cellStyle name="Comma 3 3 3 2 2 3 2 2 2" xfId="11500"/>
    <cellStyle name="Comma 3 3 3 2 2 3 2 3" xfId="11501"/>
    <cellStyle name="Comma 3 3 3 2 2 3 3" xfId="11502"/>
    <cellStyle name="Comma 3 3 3 2 2 3 3 2" xfId="11503"/>
    <cellStyle name="Comma 3 3 3 2 2 3 4" xfId="11504"/>
    <cellStyle name="Comma 3 3 3 2 2 4" xfId="11505"/>
    <cellStyle name="Comma 3 3 3 2 2 4 2" xfId="11506"/>
    <cellStyle name="Comma 3 3 3 2 2 4 2 2" xfId="11507"/>
    <cellStyle name="Comma 3 3 3 2 2 4 3" xfId="11508"/>
    <cellStyle name="Comma 3 3 3 2 2 5" xfId="11509"/>
    <cellStyle name="Comma 3 3 3 2 2 5 2" xfId="11510"/>
    <cellStyle name="Comma 3 3 3 2 2 6" xfId="11511"/>
    <cellStyle name="Comma 3 3 3 2 3" xfId="11512"/>
    <cellStyle name="Comma 3 3 3 2 3 2" xfId="11513"/>
    <cellStyle name="Comma 3 3 3 2 3 2 2" xfId="11514"/>
    <cellStyle name="Comma 3 3 3 2 3 2 2 2" xfId="11515"/>
    <cellStyle name="Comma 3 3 3 2 3 2 2 2 2" xfId="11516"/>
    <cellStyle name="Comma 3 3 3 2 3 2 2 2 2 2" xfId="11517"/>
    <cellStyle name="Comma 3 3 3 2 3 2 2 2 3" xfId="11518"/>
    <cellStyle name="Comma 3 3 3 2 3 2 2 3" xfId="11519"/>
    <cellStyle name="Comma 3 3 3 2 3 2 2 3 2" xfId="11520"/>
    <cellStyle name="Comma 3 3 3 2 3 2 2 4" xfId="11521"/>
    <cellStyle name="Comma 3 3 3 2 3 2 3" xfId="11522"/>
    <cellStyle name="Comma 3 3 3 2 3 2 3 2" xfId="11523"/>
    <cellStyle name="Comma 3 3 3 2 3 2 3 2 2" xfId="11524"/>
    <cellStyle name="Comma 3 3 3 2 3 2 3 3" xfId="11525"/>
    <cellStyle name="Comma 3 3 3 2 3 2 4" xfId="11526"/>
    <cellStyle name="Comma 3 3 3 2 3 2 4 2" xfId="11527"/>
    <cellStyle name="Comma 3 3 3 2 3 2 5" xfId="11528"/>
    <cellStyle name="Comma 3 3 3 2 3 3" xfId="11529"/>
    <cellStyle name="Comma 3 3 3 2 3 3 2" xfId="11530"/>
    <cellStyle name="Comma 3 3 3 2 3 3 2 2" xfId="11531"/>
    <cellStyle name="Comma 3 3 3 2 3 3 2 2 2" xfId="11532"/>
    <cellStyle name="Comma 3 3 3 2 3 3 2 3" xfId="11533"/>
    <cellStyle name="Comma 3 3 3 2 3 3 3" xfId="11534"/>
    <cellStyle name="Comma 3 3 3 2 3 3 3 2" xfId="11535"/>
    <cellStyle name="Comma 3 3 3 2 3 3 4" xfId="11536"/>
    <cellStyle name="Comma 3 3 3 2 3 4" xfId="11537"/>
    <cellStyle name="Comma 3 3 3 2 3 4 2" xfId="11538"/>
    <cellStyle name="Comma 3 3 3 2 3 4 2 2" xfId="11539"/>
    <cellStyle name="Comma 3 3 3 2 3 4 3" xfId="11540"/>
    <cellStyle name="Comma 3 3 3 2 3 5" xfId="11541"/>
    <cellStyle name="Comma 3 3 3 2 3 5 2" xfId="11542"/>
    <cellStyle name="Comma 3 3 3 2 3 6" xfId="11543"/>
    <cellStyle name="Comma 3 3 3 2 4" xfId="11544"/>
    <cellStyle name="Comma 3 3 3 2 4 2" xfId="11545"/>
    <cellStyle name="Comma 3 3 3 2 4 2 2" xfId="11546"/>
    <cellStyle name="Comma 3 3 3 2 4 2 2 2" xfId="11547"/>
    <cellStyle name="Comma 3 3 3 2 4 2 2 2 2" xfId="11548"/>
    <cellStyle name="Comma 3 3 3 2 4 2 2 2 2 2" xfId="11549"/>
    <cellStyle name="Comma 3 3 3 2 4 2 2 2 3" xfId="11550"/>
    <cellStyle name="Comma 3 3 3 2 4 2 2 3" xfId="11551"/>
    <cellStyle name="Comma 3 3 3 2 4 2 2 3 2" xfId="11552"/>
    <cellStyle name="Comma 3 3 3 2 4 2 2 4" xfId="11553"/>
    <cellStyle name="Comma 3 3 3 2 4 2 3" xfId="11554"/>
    <cellStyle name="Comma 3 3 3 2 4 2 3 2" xfId="11555"/>
    <cellStyle name="Comma 3 3 3 2 4 2 3 2 2" xfId="11556"/>
    <cellStyle name="Comma 3 3 3 2 4 2 3 3" xfId="11557"/>
    <cellStyle name="Comma 3 3 3 2 4 2 4" xfId="11558"/>
    <cellStyle name="Comma 3 3 3 2 4 2 4 2" xfId="11559"/>
    <cellStyle name="Comma 3 3 3 2 4 2 5" xfId="11560"/>
    <cellStyle name="Comma 3 3 3 2 4 3" xfId="11561"/>
    <cellStyle name="Comma 3 3 3 2 4 3 2" xfId="11562"/>
    <cellStyle name="Comma 3 3 3 2 4 3 2 2" xfId="11563"/>
    <cellStyle name="Comma 3 3 3 2 4 3 2 2 2" xfId="11564"/>
    <cellStyle name="Comma 3 3 3 2 4 3 2 3" xfId="11565"/>
    <cellStyle name="Comma 3 3 3 2 4 3 3" xfId="11566"/>
    <cellStyle name="Comma 3 3 3 2 4 3 3 2" xfId="11567"/>
    <cellStyle name="Comma 3 3 3 2 4 3 4" xfId="11568"/>
    <cellStyle name="Comma 3 3 3 2 4 4" xfId="11569"/>
    <cellStyle name="Comma 3 3 3 2 4 4 2" xfId="11570"/>
    <cellStyle name="Comma 3 3 3 2 4 4 2 2" xfId="11571"/>
    <cellStyle name="Comma 3 3 3 2 4 4 3" xfId="11572"/>
    <cellStyle name="Comma 3 3 3 2 4 5" xfId="11573"/>
    <cellStyle name="Comma 3 3 3 2 4 5 2" xfId="11574"/>
    <cellStyle name="Comma 3 3 3 2 4 6" xfId="11575"/>
    <cellStyle name="Comma 3 3 3 2 5" xfId="11576"/>
    <cellStyle name="Comma 3 3 3 2 5 2" xfId="11577"/>
    <cellStyle name="Comma 3 3 3 2 5 2 2" xfId="11578"/>
    <cellStyle name="Comma 3 3 3 2 5 2 2 2" xfId="11579"/>
    <cellStyle name="Comma 3 3 3 2 5 2 2 2 2" xfId="11580"/>
    <cellStyle name="Comma 3 3 3 2 5 2 2 3" xfId="11581"/>
    <cellStyle name="Comma 3 3 3 2 5 2 3" xfId="11582"/>
    <cellStyle name="Comma 3 3 3 2 5 2 3 2" xfId="11583"/>
    <cellStyle name="Comma 3 3 3 2 5 2 4" xfId="11584"/>
    <cellStyle name="Comma 3 3 3 2 5 3" xfId="11585"/>
    <cellStyle name="Comma 3 3 3 2 5 3 2" xfId="11586"/>
    <cellStyle name="Comma 3 3 3 2 5 3 2 2" xfId="11587"/>
    <cellStyle name="Comma 3 3 3 2 5 3 3" xfId="11588"/>
    <cellStyle name="Comma 3 3 3 2 5 4" xfId="11589"/>
    <cellStyle name="Comma 3 3 3 2 5 4 2" xfId="11590"/>
    <cellStyle name="Comma 3 3 3 2 5 5" xfId="11591"/>
    <cellStyle name="Comma 3 3 3 2 6" xfId="11592"/>
    <cellStyle name="Comma 3 3 3 2 6 2" xfId="11593"/>
    <cellStyle name="Comma 3 3 3 2 6 2 2" xfId="11594"/>
    <cellStyle name="Comma 3 3 3 2 6 2 2 2" xfId="11595"/>
    <cellStyle name="Comma 3 3 3 2 6 2 3" xfId="11596"/>
    <cellStyle name="Comma 3 3 3 2 6 3" xfId="11597"/>
    <cellStyle name="Comma 3 3 3 2 6 3 2" xfId="11598"/>
    <cellStyle name="Comma 3 3 3 2 6 4" xfId="11599"/>
    <cellStyle name="Comma 3 3 3 2 7" xfId="11600"/>
    <cellStyle name="Comma 3 3 3 2 7 2" xfId="11601"/>
    <cellStyle name="Comma 3 3 3 2 7 2 2" xfId="11602"/>
    <cellStyle name="Comma 3 3 3 2 7 3" xfId="11603"/>
    <cellStyle name="Comma 3 3 3 2 8" xfId="11604"/>
    <cellStyle name="Comma 3 3 3 2 8 2" xfId="11605"/>
    <cellStyle name="Comma 3 3 3 2 9" xfId="11606"/>
    <cellStyle name="Comma 3 3 3 3" xfId="11607"/>
    <cellStyle name="Comma 3 3 3 3 10" xfId="11608"/>
    <cellStyle name="Comma 3 3 3 3 2" xfId="11609"/>
    <cellStyle name="Comma 3 3 3 3 2 2" xfId="11610"/>
    <cellStyle name="Comma 3 3 3 3 2 2 2" xfId="11611"/>
    <cellStyle name="Comma 3 3 3 3 2 2 2 2" xfId="11612"/>
    <cellStyle name="Comma 3 3 3 3 2 2 2 2 2" xfId="11613"/>
    <cellStyle name="Comma 3 3 3 3 2 2 2 2 2 2" xfId="11614"/>
    <cellStyle name="Comma 3 3 3 3 2 2 2 2 3" xfId="11615"/>
    <cellStyle name="Comma 3 3 3 3 2 2 2 3" xfId="11616"/>
    <cellStyle name="Comma 3 3 3 3 2 2 2 3 2" xfId="11617"/>
    <cellStyle name="Comma 3 3 3 3 2 2 2 4" xfId="11618"/>
    <cellStyle name="Comma 3 3 3 3 2 2 3" xfId="11619"/>
    <cellStyle name="Comma 3 3 3 3 2 2 3 2" xfId="11620"/>
    <cellStyle name="Comma 3 3 3 3 2 2 3 2 2" xfId="11621"/>
    <cellStyle name="Comma 3 3 3 3 2 2 3 3" xfId="11622"/>
    <cellStyle name="Comma 3 3 3 3 2 2 4" xfId="11623"/>
    <cellStyle name="Comma 3 3 3 3 2 2 4 2" xfId="11624"/>
    <cellStyle name="Comma 3 3 3 3 2 2 5" xfId="11625"/>
    <cellStyle name="Comma 3 3 3 3 2 3" xfId="11626"/>
    <cellStyle name="Comma 3 3 3 3 2 3 2" xfId="11627"/>
    <cellStyle name="Comma 3 3 3 3 2 3 2 2" xfId="11628"/>
    <cellStyle name="Comma 3 3 3 3 2 3 2 2 2" xfId="11629"/>
    <cellStyle name="Comma 3 3 3 3 2 3 2 3" xfId="11630"/>
    <cellStyle name="Comma 3 3 3 3 2 3 3" xfId="11631"/>
    <cellStyle name="Comma 3 3 3 3 2 3 3 2" xfId="11632"/>
    <cellStyle name="Comma 3 3 3 3 2 3 4" xfId="11633"/>
    <cellStyle name="Comma 3 3 3 3 2 4" xfId="11634"/>
    <cellStyle name="Comma 3 3 3 3 2 4 2" xfId="11635"/>
    <cellStyle name="Comma 3 3 3 3 2 4 2 2" xfId="11636"/>
    <cellStyle name="Comma 3 3 3 3 2 4 3" xfId="11637"/>
    <cellStyle name="Comma 3 3 3 3 2 5" xfId="11638"/>
    <cellStyle name="Comma 3 3 3 3 2 5 2" xfId="11639"/>
    <cellStyle name="Comma 3 3 3 3 2 6" xfId="11640"/>
    <cellStyle name="Comma 3 3 3 3 3" xfId="11641"/>
    <cellStyle name="Comma 3 3 3 3 3 2" xfId="11642"/>
    <cellStyle name="Comma 3 3 3 3 3 2 2" xfId="11643"/>
    <cellStyle name="Comma 3 3 3 3 3 2 2 2" xfId="11644"/>
    <cellStyle name="Comma 3 3 3 3 3 2 2 2 2" xfId="11645"/>
    <cellStyle name="Comma 3 3 3 3 3 2 2 2 2 2" xfId="11646"/>
    <cellStyle name="Comma 3 3 3 3 3 2 2 2 3" xfId="11647"/>
    <cellStyle name="Comma 3 3 3 3 3 2 2 3" xfId="11648"/>
    <cellStyle name="Comma 3 3 3 3 3 2 2 3 2" xfId="11649"/>
    <cellStyle name="Comma 3 3 3 3 3 2 2 4" xfId="11650"/>
    <cellStyle name="Comma 3 3 3 3 3 2 3" xfId="11651"/>
    <cellStyle name="Comma 3 3 3 3 3 2 3 2" xfId="11652"/>
    <cellStyle name="Comma 3 3 3 3 3 2 3 2 2" xfId="11653"/>
    <cellStyle name="Comma 3 3 3 3 3 2 3 3" xfId="11654"/>
    <cellStyle name="Comma 3 3 3 3 3 2 4" xfId="11655"/>
    <cellStyle name="Comma 3 3 3 3 3 2 4 2" xfId="11656"/>
    <cellStyle name="Comma 3 3 3 3 3 2 5" xfId="11657"/>
    <cellStyle name="Comma 3 3 3 3 3 3" xfId="11658"/>
    <cellStyle name="Comma 3 3 3 3 3 3 2" xfId="11659"/>
    <cellStyle name="Comma 3 3 3 3 3 3 2 2" xfId="11660"/>
    <cellStyle name="Comma 3 3 3 3 3 3 2 2 2" xfId="11661"/>
    <cellStyle name="Comma 3 3 3 3 3 3 2 3" xfId="11662"/>
    <cellStyle name="Comma 3 3 3 3 3 3 3" xfId="11663"/>
    <cellStyle name="Comma 3 3 3 3 3 3 3 2" xfId="11664"/>
    <cellStyle name="Comma 3 3 3 3 3 3 4" xfId="11665"/>
    <cellStyle name="Comma 3 3 3 3 3 4" xfId="11666"/>
    <cellStyle name="Comma 3 3 3 3 3 4 2" xfId="11667"/>
    <cellStyle name="Comma 3 3 3 3 3 4 2 2" xfId="11668"/>
    <cellStyle name="Comma 3 3 3 3 3 4 3" xfId="11669"/>
    <cellStyle name="Comma 3 3 3 3 3 5" xfId="11670"/>
    <cellStyle name="Comma 3 3 3 3 3 5 2" xfId="11671"/>
    <cellStyle name="Comma 3 3 3 3 3 6" xfId="11672"/>
    <cellStyle name="Comma 3 3 3 3 4" xfId="11673"/>
    <cellStyle name="Comma 3 3 3 3 4 2" xfId="11674"/>
    <cellStyle name="Comma 3 3 3 3 4 2 2" xfId="11675"/>
    <cellStyle name="Comma 3 3 3 3 4 2 2 2" xfId="11676"/>
    <cellStyle name="Comma 3 3 3 3 4 2 2 2 2" xfId="11677"/>
    <cellStyle name="Comma 3 3 3 3 4 2 2 2 2 2" xfId="11678"/>
    <cellStyle name="Comma 3 3 3 3 4 2 2 2 3" xfId="11679"/>
    <cellStyle name="Comma 3 3 3 3 4 2 2 3" xfId="11680"/>
    <cellStyle name="Comma 3 3 3 3 4 2 2 3 2" xfId="11681"/>
    <cellStyle name="Comma 3 3 3 3 4 2 2 4" xfId="11682"/>
    <cellStyle name="Comma 3 3 3 3 4 2 3" xfId="11683"/>
    <cellStyle name="Comma 3 3 3 3 4 2 3 2" xfId="11684"/>
    <cellStyle name="Comma 3 3 3 3 4 2 3 2 2" xfId="11685"/>
    <cellStyle name="Comma 3 3 3 3 4 2 3 3" xfId="11686"/>
    <cellStyle name="Comma 3 3 3 3 4 2 4" xfId="11687"/>
    <cellStyle name="Comma 3 3 3 3 4 2 4 2" xfId="11688"/>
    <cellStyle name="Comma 3 3 3 3 4 2 5" xfId="11689"/>
    <cellStyle name="Comma 3 3 3 3 4 3" xfId="11690"/>
    <cellStyle name="Comma 3 3 3 3 4 3 2" xfId="11691"/>
    <cellStyle name="Comma 3 3 3 3 4 3 2 2" xfId="11692"/>
    <cellStyle name="Comma 3 3 3 3 4 3 2 2 2" xfId="11693"/>
    <cellStyle name="Comma 3 3 3 3 4 3 2 3" xfId="11694"/>
    <cellStyle name="Comma 3 3 3 3 4 3 3" xfId="11695"/>
    <cellStyle name="Comma 3 3 3 3 4 3 3 2" xfId="11696"/>
    <cellStyle name="Comma 3 3 3 3 4 3 4" xfId="11697"/>
    <cellStyle name="Comma 3 3 3 3 4 4" xfId="11698"/>
    <cellStyle name="Comma 3 3 3 3 4 4 2" xfId="11699"/>
    <cellStyle name="Comma 3 3 3 3 4 4 2 2" xfId="11700"/>
    <cellStyle name="Comma 3 3 3 3 4 4 3" xfId="11701"/>
    <cellStyle name="Comma 3 3 3 3 4 5" xfId="11702"/>
    <cellStyle name="Comma 3 3 3 3 4 5 2" xfId="11703"/>
    <cellStyle name="Comma 3 3 3 3 4 6" xfId="11704"/>
    <cellStyle name="Comma 3 3 3 3 5" xfId="11705"/>
    <cellStyle name="Comma 3 3 3 3 5 2" xfId="11706"/>
    <cellStyle name="Comma 3 3 3 3 5 2 2" xfId="11707"/>
    <cellStyle name="Comma 3 3 3 3 5 2 2 2" xfId="11708"/>
    <cellStyle name="Comma 3 3 3 3 5 2 2 2 2" xfId="11709"/>
    <cellStyle name="Comma 3 3 3 3 5 2 2 3" xfId="11710"/>
    <cellStyle name="Comma 3 3 3 3 5 2 3" xfId="11711"/>
    <cellStyle name="Comma 3 3 3 3 5 2 3 2" xfId="11712"/>
    <cellStyle name="Comma 3 3 3 3 5 2 4" xfId="11713"/>
    <cellStyle name="Comma 3 3 3 3 5 3" xfId="11714"/>
    <cellStyle name="Comma 3 3 3 3 5 3 2" xfId="11715"/>
    <cellStyle name="Comma 3 3 3 3 5 3 2 2" xfId="11716"/>
    <cellStyle name="Comma 3 3 3 3 5 3 3" xfId="11717"/>
    <cellStyle name="Comma 3 3 3 3 5 4" xfId="11718"/>
    <cellStyle name="Comma 3 3 3 3 5 4 2" xfId="11719"/>
    <cellStyle name="Comma 3 3 3 3 5 5" xfId="11720"/>
    <cellStyle name="Comma 3 3 3 3 6" xfId="11721"/>
    <cellStyle name="Comma 3 3 3 3 6 2" xfId="11722"/>
    <cellStyle name="Comma 3 3 3 3 6 2 2" xfId="11723"/>
    <cellStyle name="Comma 3 3 3 3 6 2 2 2" xfId="11724"/>
    <cellStyle name="Comma 3 3 3 3 6 2 3" xfId="11725"/>
    <cellStyle name="Comma 3 3 3 3 6 3" xfId="11726"/>
    <cellStyle name="Comma 3 3 3 3 6 3 2" xfId="11727"/>
    <cellStyle name="Comma 3 3 3 3 6 4" xfId="11728"/>
    <cellStyle name="Comma 3 3 3 3 7" xfId="11729"/>
    <cellStyle name="Comma 3 3 3 3 7 2" xfId="11730"/>
    <cellStyle name="Comma 3 3 3 3 7 2 2" xfId="11731"/>
    <cellStyle name="Comma 3 3 3 3 7 3" xfId="11732"/>
    <cellStyle name="Comma 3 3 3 3 8" xfId="11733"/>
    <cellStyle name="Comma 3 3 3 3 8 2" xfId="11734"/>
    <cellStyle name="Comma 3 3 3 3 9" xfId="11735"/>
    <cellStyle name="Comma 3 3 3 4" xfId="11736"/>
    <cellStyle name="Comma 3 3 3 4 2" xfId="11737"/>
    <cellStyle name="Comma 3 3 3 4 2 2" xfId="11738"/>
    <cellStyle name="Comma 3 3 3 4 2 2 2" xfId="11739"/>
    <cellStyle name="Comma 3 3 3 4 2 2 2 2" xfId="11740"/>
    <cellStyle name="Comma 3 3 3 4 2 2 2 2 2" xfId="11741"/>
    <cellStyle name="Comma 3 3 3 4 2 2 2 3" xfId="11742"/>
    <cellStyle name="Comma 3 3 3 4 2 2 3" xfId="11743"/>
    <cellStyle name="Comma 3 3 3 4 2 2 3 2" xfId="11744"/>
    <cellStyle name="Comma 3 3 3 4 2 2 4" xfId="11745"/>
    <cellStyle name="Comma 3 3 3 4 2 3" xfId="11746"/>
    <cellStyle name="Comma 3 3 3 4 2 3 2" xfId="11747"/>
    <cellStyle name="Comma 3 3 3 4 2 3 2 2" xfId="11748"/>
    <cellStyle name="Comma 3 3 3 4 2 3 3" xfId="11749"/>
    <cellStyle name="Comma 3 3 3 4 2 4" xfId="11750"/>
    <cellStyle name="Comma 3 3 3 4 2 4 2" xfId="11751"/>
    <cellStyle name="Comma 3 3 3 4 2 5" xfId="11752"/>
    <cellStyle name="Comma 3 3 3 4 3" xfId="11753"/>
    <cellStyle name="Comma 3 3 3 4 3 2" xfId="11754"/>
    <cellStyle name="Comma 3 3 3 4 3 2 2" xfId="11755"/>
    <cellStyle name="Comma 3 3 3 4 3 2 2 2" xfId="11756"/>
    <cellStyle name="Comma 3 3 3 4 3 2 3" xfId="11757"/>
    <cellStyle name="Comma 3 3 3 4 3 3" xfId="11758"/>
    <cellStyle name="Comma 3 3 3 4 3 3 2" xfId="11759"/>
    <cellStyle name="Comma 3 3 3 4 3 4" xfId="11760"/>
    <cellStyle name="Comma 3 3 3 4 4" xfId="11761"/>
    <cellStyle name="Comma 3 3 3 4 4 2" xfId="11762"/>
    <cellStyle name="Comma 3 3 3 4 4 2 2" xfId="11763"/>
    <cellStyle name="Comma 3 3 3 4 4 3" xfId="11764"/>
    <cellStyle name="Comma 3 3 3 4 5" xfId="11765"/>
    <cellStyle name="Comma 3 3 3 4 5 2" xfId="11766"/>
    <cellStyle name="Comma 3 3 3 4 6" xfId="11767"/>
    <cellStyle name="Comma 3 3 3 5" xfId="11768"/>
    <cellStyle name="Comma 3 3 3 5 2" xfId="11769"/>
    <cellStyle name="Comma 3 3 3 5 2 2" xfId="11770"/>
    <cellStyle name="Comma 3 3 3 5 2 2 2" xfId="11771"/>
    <cellStyle name="Comma 3 3 3 5 2 2 2 2" xfId="11772"/>
    <cellStyle name="Comma 3 3 3 5 2 2 2 2 2" xfId="11773"/>
    <cellStyle name="Comma 3 3 3 5 2 2 2 3" xfId="11774"/>
    <cellStyle name="Comma 3 3 3 5 2 2 3" xfId="11775"/>
    <cellStyle name="Comma 3 3 3 5 2 2 3 2" xfId="11776"/>
    <cellStyle name="Comma 3 3 3 5 2 2 4" xfId="11777"/>
    <cellStyle name="Comma 3 3 3 5 2 3" xfId="11778"/>
    <cellStyle name="Comma 3 3 3 5 2 3 2" xfId="11779"/>
    <cellStyle name="Comma 3 3 3 5 2 3 2 2" xfId="11780"/>
    <cellStyle name="Comma 3 3 3 5 2 3 3" xfId="11781"/>
    <cellStyle name="Comma 3 3 3 5 2 4" xfId="11782"/>
    <cellStyle name="Comma 3 3 3 5 2 4 2" xfId="11783"/>
    <cellStyle name="Comma 3 3 3 5 2 5" xfId="11784"/>
    <cellStyle name="Comma 3 3 3 5 3" xfId="11785"/>
    <cellStyle name="Comma 3 3 3 5 3 2" xfId="11786"/>
    <cellStyle name="Comma 3 3 3 5 3 2 2" xfId="11787"/>
    <cellStyle name="Comma 3 3 3 5 3 2 2 2" xfId="11788"/>
    <cellStyle name="Comma 3 3 3 5 3 2 3" xfId="11789"/>
    <cellStyle name="Comma 3 3 3 5 3 3" xfId="11790"/>
    <cellStyle name="Comma 3 3 3 5 3 3 2" xfId="11791"/>
    <cellStyle name="Comma 3 3 3 5 3 4" xfId="11792"/>
    <cellStyle name="Comma 3 3 3 5 4" xfId="11793"/>
    <cellStyle name="Comma 3 3 3 5 4 2" xfId="11794"/>
    <cellStyle name="Comma 3 3 3 5 4 2 2" xfId="11795"/>
    <cellStyle name="Comma 3 3 3 5 4 3" xfId="11796"/>
    <cellStyle name="Comma 3 3 3 5 5" xfId="11797"/>
    <cellStyle name="Comma 3 3 3 5 5 2" xfId="11798"/>
    <cellStyle name="Comma 3 3 3 5 6" xfId="11799"/>
    <cellStyle name="Comma 3 3 3 6" xfId="11800"/>
    <cellStyle name="Comma 3 3 3 6 2" xfId="11801"/>
    <cellStyle name="Comma 3 3 3 6 2 2" xfId="11802"/>
    <cellStyle name="Comma 3 3 3 6 2 2 2" xfId="11803"/>
    <cellStyle name="Comma 3 3 3 6 2 2 2 2" xfId="11804"/>
    <cellStyle name="Comma 3 3 3 6 2 2 2 2 2" xfId="11805"/>
    <cellStyle name="Comma 3 3 3 6 2 2 2 3" xfId="11806"/>
    <cellStyle name="Comma 3 3 3 6 2 2 3" xfId="11807"/>
    <cellStyle name="Comma 3 3 3 6 2 2 3 2" xfId="11808"/>
    <cellStyle name="Comma 3 3 3 6 2 2 4" xfId="11809"/>
    <cellStyle name="Comma 3 3 3 6 2 3" xfId="11810"/>
    <cellStyle name="Comma 3 3 3 6 2 3 2" xfId="11811"/>
    <cellStyle name="Comma 3 3 3 6 2 3 2 2" xfId="11812"/>
    <cellStyle name="Comma 3 3 3 6 2 3 3" xfId="11813"/>
    <cellStyle name="Comma 3 3 3 6 2 4" xfId="11814"/>
    <cellStyle name="Comma 3 3 3 6 2 4 2" xfId="11815"/>
    <cellStyle name="Comma 3 3 3 6 2 5" xfId="11816"/>
    <cellStyle name="Comma 3 3 3 6 3" xfId="11817"/>
    <cellStyle name="Comma 3 3 3 6 3 2" xfId="11818"/>
    <cellStyle name="Comma 3 3 3 6 3 2 2" xfId="11819"/>
    <cellStyle name="Comma 3 3 3 6 3 2 2 2" xfId="11820"/>
    <cellStyle name="Comma 3 3 3 6 3 2 3" xfId="11821"/>
    <cellStyle name="Comma 3 3 3 6 3 3" xfId="11822"/>
    <cellStyle name="Comma 3 3 3 6 3 3 2" xfId="11823"/>
    <cellStyle name="Comma 3 3 3 6 3 4" xfId="11824"/>
    <cellStyle name="Comma 3 3 3 6 4" xfId="11825"/>
    <cellStyle name="Comma 3 3 3 6 4 2" xfId="11826"/>
    <cellStyle name="Comma 3 3 3 6 4 2 2" xfId="11827"/>
    <cellStyle name="Comma 3 3 3 6 4 3" xfId="11828"/>
    <cellStyle name="Comma 3 3 3 6 5" xfId="11829"/>
    <cellStyle name="Comma 3 3 3 6 5 2" xfId="11830"/>
    <cellStyle name="Comma 3 3 3 6 6" xfId="11831"/>
    <cellStyle name="Comma 3 3 3 7" xfId="11832"/>
    <cellStyle name="Comma 3 3 3 7 2" xfId="11833"/>
    <cellStyle name="Comma 3 3 3 7 2 2" xfId="11834"/>
    <cellStyle name="Comma 3 3 3 7 2 2 2" xfId="11835"/>
    <cellStyle name="Comma 3 3 3 7 2 2 2 2" xfId="11836"/>
    <cellStyle name="Comma 3 3 3 7 2 2 3" xfId="11837"/>
    <cellStyle name="Comma 3 3 3 7 2 3" xfId="11838"/>
    <cellStyle name="Comma 3 3 3 7 2 3 2" xfId="11839"/>
    <cellStyle name="Comma 3 3 3 7 2 4" xfId="11840"/>
    <cellStyle name="Comma 3 3 3 7 3" xfId="11841"/>
    <cellStyle name="Comma 3 3 3 7 3 2" xfId="11842"/>
    <cellStyle name="Comma 3 3 3 7 3 2 2" xfId="11843"/>
    <cellStyle name="Comma 3 3 3 7 3 3" xfId="11844"/>
    <cellStyle name="Comma 3 3 3 7 4" xfId="11845"/>
    <cellStyle name="Comma 3 3 3 7 4 2" xfId="11846"/>
    <cellStyle name="Comma 3 3 3 7 5" xfId="11847"/>
    <cellStyle name="Comma 3 3 3 8" xfId="11848"/>
    <cellStyle name="Comma 3 3 3 8 2" xfId="11849"/>
    <cellStyle name="Comma 3 3 3 8 2 2" xfId="11850"/>
    <cellStyle name="Comma 3 3 3 8 2 2 2" xfId="11851"/>
    <cellStyle name="Comma 3 3 3 8 2 3" xfId="11852"/>
    <cellStyle name="Comma 3 3 3 8 3" xfId="11853"/>
    <cellStyle name="Comma 3 3 3 8 3 2" xfId="11854"/>
    <cellStyle name="Comma 3 3 3 8 4" xfId="11855"/>
    <cellStyle name="Comma 3 3 3 9" xfId="11856"/>
    <cellStyle name="Comma 3 3 3 9 2" xfId="11857"/>
    <cellStyle name="Comma 3 3 3 9 2 2" xfId="11858"/>
    <cellStyle name="Comma 3 3 3 9 3" xfId="11859"/>
    <cellStyle name="Comma 3 3 4" xfId="11860"/>
    <cellStyle name="Comma 3 3 4 10" xfId="11861"/>
    <cellStyle name="Comma 3 3 4 11" xfId="11862"/>
    <cellStyle name="Comma 3 3 4 12" xfId="11863"/>
    <cellStyle name="Comma 3 3 4 13" xfId="11864"/>
    <cellStyle name="Comma 3 3 4 2" xfId="11865"/>
    <cellStyle name="Comma 3 3 4 2 2" xfId="11866"/>
    <cellStyle name="Comma 3 3 4 2 2 2" xfId="11867"/>
    <cellStyle name="Comma 3 3 4 2 2 2 2" xfId="11868"/>
    <cellStyle name="Comma 3 3 4 2 2 2 2 2" xfId="11869"/>
    <cellStyle name="Comma 3 3 4 2 2 2 2 2 2" xfId="11870"/>
    <cellStyle name="Comma 3 3 4 2 2 2 2 3" xfId="11871"/>
    <cellStyle name="Comma 3 3 4 2 2 2 3" xfId="11872"/>
    <cellStyle name="Comma 3 3 4 2 2 2 3 2" xfId="11873"/>
    <cellStyle name="Comma 3 3 4 2 2 2 4" xfId="11874"/>
    <cellStyle name="Comma 3 3 4 2 2 3" xfId="11875"/>
    <cellStyle name="Comma 3 3 4 2 2 3 2" xfId="11876"/>
    <cellStyle name="Comma 3 3 4 2 2 3 2 2" xfId="11877"/>
    <cellStyle name="Comma 3 3 4 2 2 3 3" xfId="11878"/>
    <cellStyle name="Comma 3 3 4 2 2 4" xfId="11879"/>
    <cellStyle name="Comma 3 3 4 2 2 4 2" xfId="11880"/>
    <cellStyle name="Comma 3 3 4 2 2 5" xfId="11881"/>
    <cellStyle name="Comma 3 3 4 2 3" xfId="11882"/>
    <cellStyle name="Comma 3 3 4 2 3 2" xfId="11883"/>
    <cellStyle name="Comma 3 3 4 2 3 2 2" xfId="11884"/>
    <cellStyle name="Comma 3 3 4 2 3 2 2 2" xfId="11885"/>
    <cellStyle name="Comma 3 3 4 2 3 2 3" xfId="11886"/>
    <cellStyle name="Comma 3 3 4 2 3 3" xfId="11887"/>
    <cellStyle name="Comma 3 3 4 2 3 3 2" xfId="11888"/>
    <cellStyle name="Comma 3 3 4 2 3 4" xfId="11889"/>
    <cellStyle name="Comma 3 3 4 2 4" xfId="11890"/>
    <cellStyle name="Comma 3 3 4 2 4 2" xfId="11891"/>
    <cellStyle name="Comma 3 3 4 2 4 2 2" xfId="11892"/>
    <cellStyle name="Comma 3 3 4 2 4 3" xfId="11893"/>
    <cellStyle name="Comma 3 3 4 2 5" xfId="11894"/>
    <cellStyle name="Comma 3 3 4 2 5 2" xfId="11895"/>
    <cellStyle name="Comma 3 3 4 2 6" xfId="11896"/>
    <cellStyle name="Comma 3 3 4 2 7" xfId="11897"/>
    <cellStyle name="Comma 3 3 4 3" xfId="11898"/>
    <cellStyle name="Comma 3 3 4 3 2" xfId="11899"/>
    <cellStyle name="Comma 3 3 4 3 2 2" xfId="11900"/>
    <cellStyle name="Comma 3 3 4 3 2 2 2" xfId="11901"/>
    <cellStyle name="Comma 3 3 4 3 2 2 2 2" xfId="11902"/>
    <cellStyle name="Comma 3 3 4 3 2 2 2 2 2" xfId="11903"/>
    <cellStyle name="Comma 3 3 4 3 2 2 2 3" xfId="11904"/>
    <cellStyle name="Comma 3 3 4 3 2 2 3" xfId="11905"/>
    <cellStyle name="Comma 3 3 4 3 2 2 3 2" xfId="11906"/>
    <cellStyle name="Comma 3 3 4 3 2 2 4" xfId="11907"/>
    <cellStyle name="Comma 3 3 4 3 2 3" xfId="11908"/>
    <cellStyle name="Comma 3 3 4 3 2 3 2" xfId="11909"/>
    <cellStyle name="Comma 3 3 4 3 2 3 2 2" xfId="11910"/>
    <cellStyle name="Comma 3 3 4 3 2 3 3" xfId="11911"/>
    <cellStyle name="Comma 3 3 4 3 2 4" xfId="11912"/>
    <cellStyle name="Comma 3 3 4 3 2 4 2" xfId="11913"/>
    <cellStyle name="Comma 3 3 4 3 2 5" xfId="11914"/>
    <cellStyle name="Comma 3 3 4 3 3" xfId="11915"/>
    <cellStyle name="Comma 3 3 4 3 3 2" xfId="11916"/>
    <cellStyle name="Comma 3 3 4 3 3 2 2" xfId="11917"/>
    <cellStyle name="Comma 3 3 4 3 3 2 2 2" xfId="11918"/>
    <cellStyle name="Comma 3 3 4 3 3 2 3" xfId="11919"/>
    <cellStyle name="Comma 3 3 4 3 3 3" xfId="11920"/>
    <cellStyle name="Comma 3 3 4 3 3 3 2" xfId="11921"/>
    <cellStyle name="Comma 3 3 4 3 3 4" xfId="11922"/>
    <cellStyle name="Comma 3 3 4 3 4" xfId="11923"/>
    <cellStyle name="Comma 3 3 4 3 4 2" xfId="11924"/>
    <cellStyle name="Comma 3 3 4 3 4 2 2" xfId="11925"/>
    <cellStyle name="Comma 3 3 4 3 4 3" xfId="11926"/>
    <cellStyle name="Comma 3 3 4 3 5" xfId="11927"/>
    <cellStyle name="Comma 3 3 4 3 5 2" xfId="11928"/>
    <cellStyle name="Comma 3 3 4 3 6" xfId="11929"/>
    <cellStyle name="Comma 3 3 4 4" xfId="11930"/>
    <cellStyle name="Comma 3 3 4 4 2" xfId="11931"/>
    <cellStyle name="Comma 3 3 4 4 2 2" xfId="11932"/>
    <cellStyle name="Comma 3 3 4 4 2 2 2" xfId="11933"/>
    <cellStyle name="Comma 3 3 4 4 2 2 2 2" xfId="11934"/>
    <cellStyle name="Comma 3 3 4 4 2 2 2 2 2" xfId="11935"/>
    <cellStyle name="Comma 3 3 4 4 2 2 2 3" xfId="11936"/>
    <cellStyle name="Comma 3 3 4 4 2 2 3" xfId="11937"/>
    <cellStyle name="Comma 3 3 4 4 2 2 3 2" xfId="11938"/>
    <cellStyle name="Comma 3 3 4 4 2 2 4" xfId="11939"/>
    <cellStyle name="Comma 3 3 4 4 2 3" xfId="11940"/>
    <cellStyle name="Comma 3 3 4 4 2 3 2" xfId="11941"/>
    <cellStyle name="Comma 3 3 4 4 2 3 2 2" xfId="11942"/>
    <cellStyle name="Comma 3 3 4 4 2 3 3" xfId="11943"/>
    <cellStyle name="Comma 3 3 4 4 2 4" xfId="11944"/>
    <cellStyle name="Comma 3 3 4 4 2 4 2" xfId="11945"/>
    <cellStyle name="Comma 3 3 4 4 2 5" xfId="11946"/>
    <cellStyle name="Comma 3 3 4 4 3" xfId="11947"/>
    <cellStyle name="Comma 3 3 4 4 3 2" xfId="11948"/>
    <cellStyle name="Comma 3 3 4 4 3 2 2" xfId="11949"/>
    <cellStyle name="Comma 3 3 4 4 3 2 2 2" xfId="11950"/>
    <cellStyle name="Comma 3 3 4 4 3 2 3" xfId="11951"/>
    <cellStyle name="Comma 3 3 4 4 3 3" xfId="11952"/>
    <cellStyle name="Comma 3 3 4 4 3 3 2" xfId="11953"/>
    <cellStyle name="Comma 3 3 4 4 3 4" xfId="11954"/>
    <cellStyle name="Comma 3 3 4 4 4" xfId="11955"/>
    <cellStyle name="Comma 3 3 4 4 4 2" xfId="11956"/>
    <cellStyle name="Comma 3 3 4 4 4 2 2" xfId="11957"/>
    <cellStyle name="Comma 3 3 4 4 4 3" xfId="11958"/>
    <cellStyle name="Comma 3 3 4 4 5" xfId="11959"/>
    <cellStyle name="Comma 3 3 4 4 5 2" xfId="11960"/>
    <cellStyle name="Comma 3 3 4 4 6" xfId="11961"/>
    <cellStyle name="Comma 3 3 4 5" xfId="11962"/>
    <cellStyle name="Comma 3 3 4 5 2" xfId="11963"/>
    <cellStyle name="Comma 3 3 4 5 2 2" xfId="11964"/>
    <cellStyle name="Comma 3 3 4 5 2 2 2" xfId="11965"/>
    <cellStyle name="Comma 3 3 4 5 2 2 2 2" xfId="11966"/>
    <cellStyle name="Comma 3 3 4 5 2 2 3" xfId="11967"/>
    <cellStyle name="Comma 3 3 4 5 2 3" xfId="11968"/>
    <cellStyle name="Comma 3 3 4 5 2 3 2" xfId="11969"/>
    <cellStyle name="Comma 3 3 4 5 2 4" xfId="11970"/>
    <cellStyle name="Comma 3 3 4 5 3" xfId="11971"/>
    <cellStyle name="Comma 3 3 4 5 3 2" xfId="11972"/>
    <cellStyle name="Comma 3 3 4 5 3 2 2" xfId="11973"/>
    <cellStyle name="Comma 3 3 4 5 3 3" xfId="11974"/>
    <cellStyle name="Comma 3 3 4 5 4" xfId="11975"/>
    <cellStyle name="Comma 3 3 4 5 4 2" xfId="11976"/>
    <cellStyle name="Comma 3 3 4 5 5" xfId="11977"/>
    <cellStyle name="Comma 3 3 4 6" xfId="11978"/>
    <cellStyle name="Comma 3 3 4 6 2" xfId="11979"/>
    <cellStyle name="Comma 3 3 4 6 2 2" xfId="11980"/>
    <cellStyle name="Comma 3 3 4 6 2 2 2" xfId="11981"/>
    <cellStyle name="Comma 3 3 4 6 2 3" xfId="11982"/>
    <cellStyle name="Comma 3 3 4 6 3" xfId="11983"/>
    <cellStyle name="Comma 3 3 4 6 3 2" xfId="11984"/>
    <cellStyle name="Comma 3 3 4 6 4" xfId="11985"/>
    <cellStyle name="Comma 3 3 4 7" xfId="11986"/>
    <cellStyle name="Comma 3 3 4 7 2" xfId="11987"/>
    <cellStyle name="Comma 3 3 4 7 2 2" xfId="11988"/>
    <cellStyle name="Comma 3 3 4 7 3" xfId="11989"/>
    <cellStyle name="Comma 3 3 4 8" xfId="11990"/>
    <cellStyle name="Comma 3 3 4 8 2" xfId="11991"/>
    <cellStyle name="Comma 3 3 4 9" xfId="11992"/>
    <cellStyle name="Comma 3 3 5" xfId="11993"/>
    <cellStyle name="Comma 3 3 5 10" xfId="11994"/>
    <cellStyle name="Comma 3 3 5 11" xfId="11995"/>
    <cellStyle name="Comma 3 3 5 12" xfId="11996"/>
    <cellStyle name="Comma 3 3 5 13" xfId="11997"/>
    <cellStyle name="Comma 3 3 5 2" xfId="11998"/>
    <cellStyle name="Comma 3 3 5 2 2" xfId="11999"/>
    <cellStyle name="Comma 3 3 5 2 2 2" xfId="12000"/>
    <cellStyle name="Comma 3 3 5 2 2 2 2" xfId="12001"/>
    <cellStyle name="Comma 3 3 5 2 2 2 2 2" xfId="12002"/>
    <cellStyle name="Comma 3 3 5 2 2 2 2 2 2" xfId="12003"/>
    <cellStyle name="Comma 3 3 5 2 2 2 2 3" xfId="12004"/>
    <cellStyle name="Comma 3 3 5 2 2 2 3" xfId="12005"/>
    <cellStyle name="Comma 3 3 5 2 2 2 3 2" xfId="12006"/>
    <cellStyle name="Comma 3 3 5 2 2 2 4" xfId="12007"/>
    <cellStyle name="Comma 3 3 5 2 2 3" xfId="12008"/>
    <cellStyle name="Comma 3 3 5 2 2 3 2" xfId="12009"/>
    <cellStyle name="Comma 3 3 5 2 2 3 2 2" xfId="12010"/>
    <cellStyle name="Comma 3 3 5 2 2 3 3" xfId="12011"/>
    <cellStyle name="Comma 3 3 5 2 2 4" xfId="12012"/>
    <cellStyle name="Comma 3 3 5 2 2 4 2" xfId="12013"/>
    <cellStyle name="Comma 3 3 5 2 2 5" xfId="12014"/>
    <cellStyle name="Comma 3 3 5 2 3" xfId="12015"/>
    <cellStyle name="Comma 3 3 5 2 3 2" xfId="12016"/>
    <cellStyle name="Comma 3 3 5 2 3 2 2" xfId="12017"/>
    <cellStyle name="Comma 3 3 5 2 3 2 2 2" xfId="12018"/>
    <cellStyle name="Comma 3 3 5 2 3 2 3" xfId="12019"/>
    <cellStyle name="Comma 3 3 5 2 3 3" xfId="12020"/>
    <cellStyle name="Comma 3 3 5 2 3 3 2" xfId="12021"/>
    <cellStyle name="Comma 3 3 5 2 3 4" xfId="12022"/>
    <cellStyle name="Comma 3 3 5 2 4" xfId="12023"/>
    <cellStyle name="Comma 3 3 5 2 4 2" xfId="12024"/>
    <cellStyle name="Comma 3 3 5 2 4 2 2" xfId="12025"/>
    <cellStyle name="Comma 3 3 5 2 4 3" xfId="12026"/>
    <cellStyle name="Comma 3 3 5 2 5" xfId="12027"/>
    <cellStyle name="Comma 3 3 5 2 5 2" xfId="12028"/>
    <cellStyle name="Comma 3 3 5 2 6" xfId="12029"/>
    <cellStyle name="Comma 3 3 5 3" xfId="12030"/>
    <cellStyle name="Comma 3 3 5 3 2" xfId="12031"/>
    <cellStyle name="Comma 3 3 5 3 2 2" xfId="12032"/>
    <cellStyle name="Comma 3 3 5 3 2 2 2" xfId="12033"/>
    <cellStyle name="Comma 3 3 5 3 2 2 2 2" xfId="12034"/>
    <cellStyle name="Comma 3 3 5 3 2 2 2 2 2" xfId="12035"/>
    <cellStyle name="Comma 3 3 5 3 2 2 2 3" xfId="12036"/>
    <cellStyle name="Comma 3 3 5 3 2 2 3" xfId="12037"/>
    <cellStyle name="Comma 3 3 5 3 2 2 3 2" xfId="12038"/>
    <cellStyle name="Comma 3 3 5 3 2 2 4" xfId="12039"/>
    <cellStyle name="Comma 3 3 5 3 2 3" xfId="12040"/>
    <cellStyle name="Comma 3 3 5 3 2 3 2" xfId="12041"/>
    <cellStyle name="Comma 3 3 5 3 2 3 2 2" xfId="12042"/>
    <cellStyle name="Comma 3 3 5 3 2 3 3" xfId="12043"/>
    <cellStyle name="Comma 3 3 5 3 2 4" xfId="12044"/>
    <cellStyle name="Comma 3 3 5 3 2 4 2" xfId="12045"/>
    <cellStyle name="Comma 3 3 5 3 2 5" xfId="12046"/>
    <cellStyle name="Comma 3 3 5 3 3" xfId="12047"/>
    <cellStyle name="Comma 3 3 5 3 3 2" xfId="12048"/>
    <cellStyle name="Comma 3 3 5 3 3 2 2" xfId="12049"/>
    <cellStyle name="Comma 3 3 5 3 3 2 2 2" xfId="12050"/>
    <cellStyle name="Comma 3 3 5 3 3 2 3" xfId="12051"/>
    <cellStyle name="Comma 3 3 5 3 3 3" xfId="12052"/>
    <cellStyle name="Comma 3 3 5 3 3 3 2" xfId="12053"/>
    <cellStyle name="Comma 3 3 5 3 3 4" xfId="12054"/>
    <cellStyle name="Comma 3 3 5 3 4" xfId="12055"/>
    <cellStyle name="Comma 3 3 5 3 4 2" xfId="12056"/>
    <cellStyle name="Comma 3 3 5 3 4 2 2" xfId="12057"/>
    <cellStyle name="Comma 3 3 5 3 4 3" xfId="12058"/>
    <cellStyle name="Comma 3 3 5 3 5" xfId="12059"/>
    <cellStyle name="Comma 3 3 5 3 5 2" xfId="12060"/>
    <cellStyle name="Comma 3 3 5 3 6" xfId="12061"/>
    <cellStyle name="Comma 3 3 5 4" xfId="12062"/>
    <cellStyle name="Comma 3 3 5 4 2" xfId="12063"/>
    <cellStyle name="Comma 3 3 5 4 2 2" xfId="12064"/>
    <cellStyle name="Comma 3 3 5 4 2 2 2" xfId="12065"/>
    <cellStyle name="Comma 3 3 5 4 2 2 2 2" xfId="12066"/>
    <cellStyle name="Comma 3 3 5 4 2 2 2 2 2" xfId="12067"/>
    <cellStyle name="Comma 3 3 5 4 2 2 2 3" xfId="12068"/>
    <cellStyle name="Comma 3 3 5 4 2 2 3" xfId="12069"/>
    <cellStyle name="Comma 3 3 5 4 2 2 3 2" xfId="12070"/>
    <cellStyle name="Comma 3 3 5 4 2 2 4" xfId="12071"/>
    <cellStyle name="Comma 3 3 5 4 2 3" xfId="12072"/>
    <cellStyle name="Comma 3 3 5 4 2 3 2" xfId="12073"/>
    <cellStyle name="Comma 3 3 5 4 2 3 2 2" xfId="12074"/>
    <cellStyle name="Comma 3 3 5 4 2 3 3" xfId="12075"/>
    <cellStyle name="Comma 3 3 5 4 2 4" xfId="12076"/>
    <cellStyle name="Comma 3 3 5 4 2 4 2" xfId="12077"/>
    <cellStyle name="Comma 3 3 5 4 2 5" xfId="12078"/>
    <cellStyle name="Comma 3 3 5 4 3" xfId="12079"/>
    <cellStyle name="Comma 3 3 5 4 3 2" xfId="12080"/>
    <cellStyle name="Comma 3 3 5 4 3 2 2" xfId="12081"/>
    <cellStyle name="Comma 3 3 5 4 3 2 2 2" xfId="12082"/>
    <cellStyle name="Comma 3 3 5 4 3 2 3" xfId="12083"/>
    <cellStyle name="Comma 3 3 5 4 3 3" xfId="12084"/>
    <cellStyle name="Comma 3 3 5 4 3 3 2" xfId="12085"/>
    <cellStyle name="Comma 3 3 5 4 3 4" xfId="12086"/>
    <cellStyle name="Comma 3 3 5 4 4" xfId="12087"/>
    <cellStyle name="Comma 3 3 5 4 4 2" xfId="12088"/>
    <cellStyle name="Comma 3 3 5 4 4 2 2" xfId="12089"/>
    <cellStyle name="Comma 3 3 5 4 4 3" xfId="12090"/>
    <cellStyle name="Comma 3 3 5 4 5" xfId="12091"/>
    <cellStyle name="Comma 3 3 5 4 5 2" xfId="12092"/>
    <cellStyle name="Comma 3 3 5 4 6" xfId="12093"/>
    <cellStyle name="Comma 3 3 5 5" xfId="12094"/>
    <cellStyle name="Comma 3 3 5 5 2" xfId="12095"/>
    <cellStyle name="Comma 3 3 5 5 2 2" xfId="12096"/>
    <cellStyle name="Comma 3 3 5 5 2 2 2" xfId="12097"/>
    <cellStyle name="Comma 3 3 5 5 2 2 2 2" xfId="12098"/>
    <cellStyle name="Comma 3 3 5 5 2 2 3" xfId="12099"/>
    <cellStyle name="Comma 3 3 5 5 2 3" xfId="12100"/>
    <cellStyle name="Comma 3 3 5 5 2 3 2" xfId="12101"/>
    <cellStyle name="Comma 3 3 5 5 2 4" xfId="12102"/>
    <cellStyle name="Comma 3 3 5 5 3" xfId="12103"/>
    <cellStyle name="Comma 3 3 5 5 3 2" xfId="12104"/>
    <cellStyle name="Comma 3 3 5 5 3 2 2" xfId="12105"/>
    <cellStyle name="Comma 3 3 5 5 3 3" xfId="12106"/>
    <cellStyle name="Comma 3 3 5 5 4" xfId="12107"/>
    <cellStyle name="Comma 3 3 5 5 4 2" xfId="12108"/>
    <cellStyle name="Comma 3 3 5 5 5" xfId="12109"/>
    <cellStyle name="Comma 3 3 5 6" xfId="12110"/>
    <cellStyle name="Comma 3 3 5 6 2" xfId="12111"/>
    <cellStyle name="Comma 3 3 5 6 2 2" xfId="12112"/>
    <cellStyle name="Comma 3 3 5 6 2 2 2" xfId="12113"/>
    <cellStyle name="Comma 3 3 5 6 2 3" xfId="12114"/>
    <cellStyle name="Comma 3 3 5 6 3" xfId="12115"/>
    <cellStyle name="Comma 3 3 5 6 3 2" xfId="12116"/>
    <cellStyle name="Comma 3 3 5 6 4" xfId="12117"/>
    <cellStyle name="Comma 3 3 5 7" xfId="12118"/>
    <cellStyle name="Comma 3 3 5 7 2" xfId="12119"/>
    <cellStyle name="Comma 3 3 5 7 2 2" xfId="12120"/>
    <cellStyle name="Comma 3 3 5 7 3" xfId="12121"/>
    <cellStyle name="Comma 3 3 5 8" xfId="12122"/>
    <cellStyle name="Comma 3 3 5 8 2" xfId="12123"/>
    <cellStyle name="Comma 3 3 5 9" xfId="12124"/>
    <cellStyle name="Comma 3 3 6" xfId="12125"/>
    <cellStyle name="Comma 3 3 6 2" xfId="12126"/>
    <cellStyle name="Comma 3 3 6 2 2" xfId="12127"/>
    <cellStyle name="Comma 3 3 6 2 2 2" xfId="12128"/>
    <cellStyle name="Comma 3 3 6 2 2 2 2" xfId="12129"/>
    <cellStyle name="Comma 3 3 6 2 2 2 2 2" xfId="12130"/>
    <cellStyle name="Comma 3 3 6 2 2 2 3" xfId="12131"/>
    <cellStyle name="Comma 3 3 6 2 2 3" xfId="12132"/>
    <cellStyle name="Comma 3 3 6 2 2 3 2" xfId="12133"/>
    <cellStyle name="Comma 3 3 6 2 2 4" xfId="12134"/>
    <cellStyle name="Comma 3 3 6 2 3" xfId="12135"/>
    <cellStyle name="Comma 3 3 6 2 3 2" xfId="12136"/>
    <cellStyle name="Comma 3 3 6 2 3 2 2" xfId="12137"/>
    <cellStyle name="Comma 3 3 6 2 3 3" xfId="12138"/>
    <cellStyle name="Comma 3 3 6 2 4" xfId="12139"/>
    <cellStyle name="Comma 3 3 6 2 4 2" xfId="12140"/>
    <cellStyle name="Comma 3 3 6 2 5" xfId="12141"/>
    <cellStyle name="Comma 3 3 6 3" xfId="12142"/>
    <cellStyle name="Comma 3 3 6 3 2" xfId="12143"/>
    <cellStyle name="Comma 3 3 6 3 2 2" xfId="12144"/>
    <cellStyle name="Comma 3 3 6 3 2 2 2" xfId="12145"/>
    <cellStyle name="Comma 3 3 6 3 2 3" xfId="12146"/>
    <cellStyle name="Comma 3 3 6 3 3" xfId="12147"/>
    <cellStyle name="Comma 3 3 6 3 3 2" xfId="12148"/>
    <cellStyle name="Comma 3 3 6 3 4" xfId="12149"/>
    <cellStyle name="Comma 3 3 6 4" xfId="12150"/>
    <cellStyle name="Comma 3 3 6 4 2" xfId="12151"/>
    <cellStyle name="Comma 3 3 6 4 2 2" xfId="12152"/>
    <cellStyle name="Comma 3 3 6 4 3" xfId="12153"/>
    <cellStyle name="Comma 3 3 6 5" xfId="12154"/>
    <cellStyle name="Comma 3 3 6 5 2" xfId="12155"/>
    <cellStyle name="Comma 3 3 6 6" xfId="12156"/>
    <cellStyle name="Comma 3 3 6 7" xfId="12157"/>
    <cellStyle name="Comma 3 3 7" xfId="12158"/>
    <cellStyle name="Comma 3 3 7 2" xfId="12159"/>
    <cellStyle name="Comma 3 3 7 2 2" xfId="12160"/>
    <cellStyle name="Comma 3 3 7 2 2 2" xfId="12161"/>
    <cellStyle name="Comma 3 3 7 2 2 2 2" xfId="12162"/>
    <cellStyle name="Comma 3 3 7 2 2 2 2 2" xfId="12163"/>
    <cellStyle name="Comma 3 3 7 2 2 2 3" xfId="12164"/>
    <cellStyle name="Comma 3 3 7 2 2 3" xfId="12165"/>
    <cellStyle name="Comma 3 3 7 2 2 3 2" xfId="12166"/>
    <cellStyle name="Comma 3 3 7 2 2 4" xfId="12167"/>
    <cellStyle name="Comma 3 3 7 2 3" xfId="12168"/>
    <cellStyle name="Comma 3 3 7 2 3 2" xfId="12169"/>
    <cellStyle name="Comma 3 3 7 2 3 2 2" xfId="12170"/>
    <cellStyle name="Comma 3 3 7 2 3 3" xfId="12171"/>
    <cellStyle name="Comma 3 3 7 2 4" xfId="12172"/>
    <cellStyle name="Comma 3 3 7 2 4 2" xfId="12173"/>
    <cellStyle name="Comma 3 3 7 2 5" xfId="12174"/>
    <cellStyle name="Comma 3 3 7 3" xfId="12175"/>
    <cellStyle name="Comma 3 3 7 3 2" xfId="12176"/>
    <cellStyle name="Comma 3 3 7 3 2 2" xfId="12177"/>
    <cellStyle name="Comma 3 3 7 3 2 2 2" xfId="12178"/>
    <cellStyle name="Comma 3 3 7 3 2 3" xfId="12179"/>
    <cellStyle name="Comma 3 3 7 3 3" xfId="12180"/>
    <cellStyle name="Comma 3 3 7 3 3 2" xfId="12181"/>
    <cellStyle name="Comma 3 3 7 3 4" xfId="12182"/>
    <cellStyle name="Comma 3 3 7 4" xfId="12183"/>
    <cellStyle name="Comma 3 3 7 4 2" xfId="12184"/>
    <cellStyle name="Comma 3 3 7 4 2 2" xfId="12185"/>
    <cellStyle name="Comma 3 3 7 4 3" xfId="12186"/>
    <cellStyle name="Comma 3 3 7 5" xfId="12187"/>
    <cellStyle name="Comma 3 3 7 5 2" xfId="12188"/>
    <cellStyle name="Comma 3 3 7 6" xfId="12189"/>
    <cellStyle name="Comma 3 3 8" xfId="12190"/>
    <cellStyle name="Comma 3 3 8 2" xfId="12191"/>
    <cellStyle name="Comma 3 3 8 2 2" xfId="12192"/>
    <cellStyle name="Comma 3 3 8 2 2 2" xfId="12193"/>
    <cellStyle name="Comma 3 3 8 2 2 2 2" xfId="12194"/>
    <cellStyle name="Comma 3 3 8 2 2 2 2 2" xfId="12195"/>
    <cellStyle name="Comma 3 3 8 2 2 2 3" xfId="12196"/>
    <cellStyle name="Comma 3 3 8 2 2 3" xfId="12197"/>
    <cellStyle name="Comma 3 3 8 2 2 3 2" xfId="12198"/>
    <cellStyle name="Comma 3 3 8 2 2 4" xfId="12199"/>
    <cellStyle name="Comma 3 3 8 2 3" xfId="12200"/>
    <cellStyle name="Comma 3 3 8 2 3 2" xfId="12201"/>
    <cellStyle name="Comma 3 3 8 2 3 2 2" xfId="12202"/>
    <cellStyle name="Comma 3 3 8 2 3 3" xfId="12203"/>
    <cellStyle name="Comma 3 3 8 2 4" xfId="12204"/>
    <cellStyle name="Comma 3 3 8 2 4 2" xfId="12205"/>
    <cellStyle name="Comma 3 3 8 2 5" xfId="12206"/>
    <cellStyle name="Comma 3 3 8 3" xfId="12207"/>
    <cellStyle name="Comma 3 3 8 3 2" xfId="12208"/>
    <cellStyle name="Comma 3 3 8 3 2 2" xfId="12209"/>
    <cellStyle name="Comma 3 3 8 3 2 2 2" xfId="12210"/>
    <cellStyle name="Comma 3 3 8 3 2 3" xfId="12211"/>
    <cellStyle name="Comma 3 3 8 3 3" xfId="12212"/>
    <cellStyle name="Comma 3 3 8 3 3 2" xfId="12213"/>
    <cellStyle name="Comma 3 3 8 3 4" xfId="12214"/>
    <cellStyle name="Comma 3 3 8 4" xfId="12215"/>
    <cellStyle name="Comma 3 3 8 4 2" xfId="12216"/>
    <cellStyle name="Comma 3 3 8 4 2 2" xfId="12217"/>
    <cellStyle name="Comma 3 3 8 4 3" xfId="12218"/>
    <cellStyle name="Comma 3 3 8 5" xfId="12219"/>
    <cellStyle name="Comma 3 3 8 5 2" xfId="12220"/>
    <cellStyle name="Comma 3 3 8 6" xfId="12221"/>
    <cellStyle name="Comma 3 3 9" xfId="12222"/>
    <cellStyle name="Comma 3 3 9 2" xfId="12223"/>
    <cellStyle name="Comma 3 3 9 2 2" xfId="12224"/>
    <cellStyle name="Comma 3 3 9 2 2 2" xfId="12225"/>
    <cellStyle name="Comma 3 3 9 2 2 2 2" xfId="12226"/>
    <cellStyle name="Comma 3 3 9 2 2 3" xfId="12227"/>
    <cellStyle name="Comma 3 3 9 2 3" xfId="12228"/>
    <cellStyle name="Comma 3 3 9 2 3 2" xfId="12229"/>
    <cellStyle name="Comma 3 3 9 2 4" xfId="12230"/>
    <cellStyle name="Comma 3 3 9 3" xfId="12231"/>
    <cellStyle name="Comma 3 3 9 3 2" xfId="12232"/>
    <cellStyle name="Comma 3 3 9 3 2 2" xfId="12233"/>
    <cellStyle name="Comma 3 3 9 3 3" xfId="12234"/>
    <cellStyle name="Comma 3 3 9 4" xfId="12235"/>
    <cellStyle name="Comma 3 3 9 4 2" xfId="12236"/>
    <cellStyle name="Comma 3 3 9 5" xfId="12237"/>
    <cellStyle name="Comma 3 4" xfId="12238"/>
    <cellStyle name="Comma 3 4 10" xfId="12239"/>
    <cellStyle name="Comma 3 4 11" xfId="12240"/>
    <cellStyle name="Comma 3 4 12" xfId="12241"/>
    <cellStyle name="Comma 3 4 13" xfId="12242"/>
    <cellStyle name="Comma 3 4 14" xfId="12243"/>
    <cellStyle name="Comma 3 4 15" xfId="12244"/>
    <cellStyle name="Comma 3 4 2" xfId="12245"/>
    <cellStyle name="Comma 3 4 2 10" xfId="12246"/>
    <cellStyle name="Comma 3 4 2 11" xfId="12247"/>
    <cellStyle name="Comma 3 4 2 12" xfId="12248"/>
    <cellStyle name="Comma 3 4 2 13" xfId="12249"/>
    <cellStyle name="Comma 3 4 2 14" xfId="12250"/>
    <cellStyle name="Comma 3 4 2 15" xfId="12251"/>
    <cellStyle name="Comma 3 4 2 2" xfId="12252"/>
    <cellStyle name="Comma 3 4 2 2 2" xfId="12253"/>
    <cellStyle name="Comma 3 4 2 2 2 2" xfId="12254"/>
    <cellStyle name="Comma 3 4 2 2 2 3" xfId="12255"/>
    <cellStyle name="Comma 3 4 2 2 3" xfId="12256"/>
    <cellStyle name="Comma 3 4 2 2 3 2" xfId="12257"/>
    <cellStyle name="Comma 3 4 2 2 3 3" xfId="12258"/>
    <cellStyle name="Comma 3 4 2 2 4" xfId="12259"/>
    <cellStyle name="Comma 3 4 2 2 5" xfId="12260"/>
    <cellStyle name="Comma 3 4 2 2 6" xfId="12261"/>
    <cellStyle name="Comma 3 4 2 2 7" xfId="12262"/>
    <cellStyle name="Comma 3 4 2 2 8" xfId="12263"/>
    <cellStyle name="Comma 3 4 2 3" xfId="12264"/>
    <cellStyle name="Comma 3 4 2 3 2" xfId="12265"/>
    <cellStyle name="Comma 3 4 2 3 2 2" xfId="12266"/>
    <cellStyle name="Comma 3 4 2 3 3" xfId="12267"/>
    <cellStyle name="Comma 3 4 2 3 4" xfId="12268"/>
    <cellStyle name="Comma 3 4 2 3 5" xfId="12269"/>
    <cellStyle name="Comma 3 4 2 3 6" xfId="12270"/>
    <cellStyle name="Comma 3 4 2 4" xfId="12271"/>
    <cellStyle name="Comma 3 4 2 4 2" xfId="12272"/>
    <cellStyle name="Comma 3 4 2 4 3" xfId="12273"/>
    <cellStyle name="Comma 3 4 2 4 4" xfId="12274"/>
    <cellStyle name="Comma 3 4 2 4 5" xfId="12275"/>
    <cellStyle name="Comma 3 4 2 4 6" xfId="12276"/>
    <cellStyle name="Comma 3 4 2 5" xfId="12277"/>
    <cellStyle name="Comma 3 4 2 5 2" xfId="12278"/>
    <cellStyle name="Comma 3 4 2 5 3" xfId="12279"/>
    <cellStyle name="Comma 3 4 2 6" xfId="12280"/>
    <cellStyle name="Comma 3 4 2 7" xfId="12281"/>
    <cellStyle name="Comma 3 4 2 8" xfId="12282"/>
    <cellStyle name="Comma 3 4 2 9" xfId="12283"/>
    <cellStyle name="Comma 3 4 3" xfId="12284"/>
    <cellStyle name="Comma 3 4 3 2" xfId="12285"/>
    <cellStyle name="Comma 3 4 3 2 2" xfId="12286"/>
    <cellStyle name="Comma 3 4 3 2 3" xfId="12287"/>
    <cellStyle name="Comma 3 4 3 3" xfId="12288"/>
    <cellStyle name="Comma 3 4 3 3 2" xfId="12289"/>
    <cellStyle name="Comma 3 4 3 3 3" xfId="12290"/>
    <cellStyle name="Comma 3 4 3 4" xfId="12291"/>
    <cellStyle name="Comma 3 4 3 5" xfId="12292"/>
    <cellStyle name="Comma 3 4 3 6" xfId="12293"/>
    <cellStyle name="Comma 3 4 3 7" xfId="12294"/>
    <cellStyle name="Comma 3 4 3 8" xfId="12295"/>
    <cellStyle name="Comma 3 4 4" xfId="12296"/>
    <cellStyle name="Comma 3 4 4 2" xfId="12297"/>
    <cellStyle name="Comma 3 4 4 2 2" xfId="12298"/>
    <cellStyle name="Comma 3 4 4 2 3" xfId="12299"/>
    <cellStyle name="Comma 3 4 4 3" xfId="12300"/>
    <cellStyle name="Comma 3 4 4 4" xfId="12301"/>
    <cellStyle name="Comma 3 4 4 5" xfId="12302"/>
    <cellStyle name="Comma 3 4 4 6" xfId="12303"/>
    <cellStyle name="Comma 3 4 4 7" xfId="12304"/>
    <cellStyle name="Comma 3 4 5" xfId="12305"/>
    <cellStyle name="Comma 3 4 5 2" xfId="12306"/>
    <cellStyle name="Comma 3 4 5 3" xfId="12307"/>
    <cellStyle name="Comma 3 4 5 4" xfId="12308"/>
    <cellStyle name="Comma 3 4 5 5" xfId="12309"/>
    <cellStyle name="Comma 3 4 5 6" xfId="12310"/>
    <cellStyle name="Comma 3 4 6" xfId="12311"/>
    <cellStyle name="Comma 3 4 6 2" xfId="12312"/>
    <cellStyle name="Comma 3 4 6 3" xfId="12313"/>
    <cellStyle name="Comma 3 4 7" xfId="12314"/>
    <cellStyle name="Comma 3 4 8" xfId="12315"/>
    <cellStyle name="Comma 3 4 9" xfId="12316"/>
    <cellStyle name="Comma 3 5" xfId="12317"/>
    <cellStyle name="Comma 3 5 10" xfId="12318"/>
    <cellStyle name="Comma 3 5 10 2" xfId="12319"/>
    <cellStyle name="Comma 3 5 10 2 2" xfId="12320"/>
    <cellStyle name="Comma 3 5 10 3" xfId="12321"/>
    <cellStyle name="Comma 3 5 11" xfId="12322"/>
    <cellStyle name="Comma 3 5 11 2" xfId="12323"/>
    <cellStyle name="Comma 3 5 11 2 2" xfId="12324"/>
    <cellStyle name="Comma 3 5 11 3" xfId="12325"/>
    <cellStyle name="Comma 3 5 12" xfId="12326"/>
    <cellStyle name="Comma 3 5 12 2" xfId="12327"/>
    <cellStyle name="Comma 3 5 12 2 2" xfId="12328"/>
    <cellStyle name="Comma 3 5 12 3" xfId="12329"/>
    <cellStyle name="Comma 3 5 13" xfId="12330"/>
    <cellStyle name="Comma 3 5 13 2" xfId="12331"/>
    <cellStyle name="Comma 3 5 14" xfId="12332"/>
    <cellStyle name="Comma 3 5 14 2" xfId="12333"/>
    <cellStyle name="Comma 3 5 15" xfId="12334"/>
    <cellStyle name="Comma 3 5 15 2" xfId="12335"/>
    <cellStyle name="Comma 3 5 16" xfId="12336"/>
    <cellStyle name="Comma 3 5 17" xfId="12337"/>
    <cellStyle name="Comma 3 5 18" xfId="12338"/>
    <cellStyle name="Comma 3 5 19" xfId="12339"/>
    <cellStyle name="Comma 3 5 2" xfId="12340"/>
    <cellStyle name="Comma 3 5 2 10" xfId="12341"/>
    <cellStyle name="Comma 3 5 2 10 2" xfId="12342"/>
    <cellStyle name="Comma 3 5 2 11" xfId="12343"/>
    <cellStyle name="Comma 3 5 2 11 2" xfId="12344"/>
    <cellStyle name="Comma 3 5 2 12" xfId="12345"/>
    <cellStyle name="Comma 3 5 2 13" xfId="12346"/>
    <cellStyle name="Comma 3 5 2 14" xfId="12347"/>
    <cellStyle name="Comma 3 5 2 15" xfId="12348"/>
    <cellStyle name="Comma 3 5 2 16" xfId="12349"/>
    <cellStyle name="Comma 3 5 2 2" xfId="12350"/>
    <cellStyle name="Comma 3 5 2 2 10" xfId="12351"/>
    <cellStyle name="Comma 3 5 2 2 2" xfId="12352"/>
    <cellStyle name="Comma 3 5 2 2 2 2" xfId="12353"/>
    <cellStyle name="Comma 3 5 2 2 2 2 2" xfId="12354"/>
    <cellStyle name="Comma 3 5 2 2 2 2 2 2" xfId="12355"/>
    <cellStyle name="Comma 3 5 2 2 2 2 2 2 2" xfId="12356"/>
    <cellStyle name="Comma 3 5 2 2 2 2 2 2 2 2" xfId="12357"/>
    <cellStyle name="Comma 3 5 2 2 2 2 2 2 3" xfId="12358"/>
    <cellStyle name="Comma 3 5 2 2 2 2 2 3" xfId="12359"/>
    <cellStyle name="Comma 3 5 2 2 2 2 2 3 2" xfId="12360"/>
    <cellStyle name="Comma 3 5 2 2 2 2 2 4" xfId="12361"/>
    <cellStyle name="Comma 3 5 2 2 2 2 3" xfId="12362"/>
    <cellStyle name="Comma 3 5 2 2 2 2 3 2" xfId="12363"/>
    <cellStyle name="Comma 3 5 2 2 2 2 3 2 2" xfId="12364"/>
    <cellStyle name="Comma 3 5 2 2 2 2 3 3" xfId="12365"/>
    <cellStyle name="Comma 3 5 2 2 2 2 4" xfId="12366"/>
    <cellStyle name="Comma 3 5 2 2 2 2 4 2" xfId="12367"/>
    <cellStyle name="Comma 3 5 2 2 2 2 5" xfId="12368"/>
    <cellStyle name="Comma 3 5 2 2 2 3" xfId="12369"/>
    <cellStyle name="Comma 3 5 2 2 2 3 2" xfId="12370"/>
    <cellStyle name="Comma 3 5 2 2 2 3 2 2" xfId="12371"/>
    <cellStyle name="Comma 3 5 2 2 2 3 2 2 2" xfId="12372"/>
    <cellStyle name="Comma 3 5 2 2 2 3 2 3" xfId="12373"/>
    <cellStyle name="Comma 3 5 2 2 2 3 3" xfId="12374"/>
    <cellStyle name="Comma 3 5 2 2 2 3 3 2" xfId="12375"/>
    <cellStyle name="Comma 3 5 2 2 2 3 4" xfId="12376"/>
    <cellStyle name="Comma 3 5 2 2 2 4" xfId="12377"/>
    <cellStyle name="Comma 3 5 2 2 2 4 2" xfId="12378"/>
    <cellStyle name="Comma 3 5 2 2 2 4 2 2" xfId="12379"/>
    <cellStyle name="Comma 3 5 2 2 2 4 3" xfId="12380"/>
    <cellStyle name="Comma 3 5 2 2 2 5" xfId="12381"/>
    <cellStyle name="Comma 3 5 2 2 2 5 2" xfId="12382"/>
    <cellStyle name="Comma 3 5 2 2 2 6" xfId="12383"/>
    <cellStyle name="Comma 3 5 2 2 3" xfId="12384"/>
    <cellStyle name="Comma 3 5 2 2 3 2" xfId="12385"/>
    <cellStyle name="Comma 3 5 2 2 3 2 2" xfId="12386"/>
    <cellStyle name="Comma 3 5 2 2 3 2 2 2" xfId="12387"/>
    <cellStyle name="Comma 3 5 2 2 3 2 2 2 2" xfId="12388"/>
    <cellStyle name="Comma 3 5 2 2 3 2 2 2 2 2" xfId="12389"/>
    <cellStyle name="Comma 3 5 2 2 3 2 2 2 3" xfId="12390"/>
    <cellStyle name="Comma 3 5 2 2 3 2 2 3" xfId="12391"/>
    <cellStyle name="Comma 3 5 2 2 3 2 2 3 2" xfId="12392"/>
    <cellStyle name="Comma 3 5 2 2 3 2 2 4" xfId="12393"/>
    <cellStyle name="Comma 3 5 2 2 3 2 3" xfId="12394"/>
    <cellStyle name="Comma 3 5 2 2 3 2 3 2" xfId="12395"/>
    <cellStyle name="Comma 3 5 2 2 3 2 3 2 2" xfId="12396"/>
    <cellStyle name="Comma 3 5 2 2 3 2 3 3" xfId="12397"/>
    <cellStyle name="Comma 3 5 2 2 3 2 4" xfId="12398"/>
    <cellStyle name="Comma 3 5 2 2 3 2 4 2" xfId="12399"/>
    <cellStyle name="Comma 3 5 2 2 3 2 5" xfId="12400"/>
    <cellStyle name="Comma 3 5 2 2 3 3" xfId="12401"/>
    <cellStyle name="Comma 3 5 2 2 3 3 2" xfId="12402"/>
    <cellStyle name="Comma 3 5 2 2 3 3 2 2" xfId="12403"/>
    <cellStyle name="Comma 3 5 2 2 3 3 2 2 2" xfId="12404"/>
    <cellStyle name="Comma 3 5 2 2 3 3 2 3" xfId="12405"/>
    <cellStyle name="Comma 3 5 2 2 3 3 3" xfId="12406"/>
    <cellStyle name="Comma 3 5 2 2 3 3 3 2" xfId="12407"/>
    <cellStyle name="Comma 3 5 2 2 3 3 4" xfId="12408"/>
    <cellStyle name="Comma 3 5 2 2 3 4" xfId="12409"/>
    <cellStyle name="Comma 3 5 2 2 3 4 2" xfId="12410"/>
    <cellStyle name="Comma 3 5 2 2 3 4 2 2" xfId="12411"/>
    <cellStyle name="Comma 3 5 2 2 3 4 3" xfId="12412"/>
    <cellStyle name="Comma 3 5 2 2 3 5" xfId="12413"/>
    <cellStyle name="Comma 3 5 2 2 3 5 2" xfId="12414"/>
    <cellStyle name="Comma 3 5 2 2 3 6" xfId="12415"/>
    <cellStyle name="Comma 3 5 2 2 4" xfId="12416"/>
    <cellStyle name="Comma 3 5 2 2 4 2" xfId="12417"/>
    <cellStyle name="Comma 3 5 2 2 4 2 2" xfId="12418"/>
    <cellStyle name="Comma 3 5 2 2 4 2 2 2" xfId="12419"/>
    <cellStyle name="Comma 3 5 2 2 4 2 2 2 2" xfId="12420"/>
    <cellStyle name="Comma 3 5 2 2 4 2 2 2 2 2" xfId="12421"/>
    <cellStyle name="Comma 3 5 2 2 4 2 2 2 3" xfId="12422"/>
    <cellStyle name="Comma 3 5 2 2 4 2 2 3" xfId="12423"/>
    <cellStyle name="Comma 3 5 2 2 4 2 2 3 2" xfId="12424"/>
    <cellStyle name="Comma 3 5 2 2 4 2 2 4" xfId="12425"/>
    <cellStyle name="Comma 3 5 2 2 4 2 3" xfId="12426"/>
    <cellStyle name="Comma 3 5 2 2 4 2 3 2" xfId="12427"/>
    <cellStyle name="Comma 3 5 2 2 4 2 3 2 2" xfId="12428"/>
    <cellStyle name="Comma 3 5 2 2 4 2 3 3" xfId="12429"/>
    <cellStyle name="Comma 3 5 2 2 4 2 4" xfId="12430"/>
    <cellStyle name="Comma 3 5 2 2 4 2 4 2" xfId="12431"/>
    <cellStyle name="Comma 3 5 2 2 4 2 5" xfId="12432"/>
    <cellStyle name="Comma 3 5 2 2 4 3" xfId="12433"/>
    <cellStyle name="Comma 3 5 2 2 4 3 2" xfId="12434"/>
    <cellStyle name="Comma 3 5 2 2 4 3 2 2" xfId="12435"/>
    <cellStyle name="Comma 3 5 2 2 4 3 2 2 2" xfId="12436"/>
    <cellStyle name="Comma 3 5 2 2 4 3 2 3" xfId="12437"/>
    <cellStyle name="Comma 3 5 2 2 4 3 3" xfId="12438"/>
    <cellStyle name="Comma 3 5 2 2 4 3 3 2" xfId="12439"/>
    <cellStyle name="Comma 3 5 2 2 4 3 4" xfId="12440"/>
    <cellStyle name="Comma 3 5 2 2 4 4" xfId="12441"/>
    <cellStyle name="Comma 3 5 2 2 4 4 2" xfId="12442"/>
    <cellStyle name="Comma 3 5 2 2 4 4 2 2" xfId="12443"/>
    <cellStyle name="Comma 3 5 2 2 4 4 3" xfId="12444"/>
    <cellStyle name="Comma 3 5 2 2 4 5" xfId="12445"/>
    <cellStyle name="Comma 3 5 2 2 4 5 2" xfId="12446"/>
    <cellStyle name="Comma 3 5 2 2 4 6" xfId="12447"/>
    <cellStyle name="Comma 3 5 2 2 5" xfId="12448"/>
    <cellStyle name="Comma 3 5 2 2 5 2" xfId="12449"/>
    <cellStyle name="Comma 3 5 2 2 5 2 2" xfId="12450"/>
    <cellStyle name="Comma 3 5 2 2 5 2 2 2" xfId="12451"/>
    <cellStyle name="Comma 3 5 2 2 5 2 2 2 2" xfId="12452"/>
    <cellStyle name="Comma 3 5 2 2 5 2 2 3" xfId="12453"/>
    <cellStyle name="Comma 3 5 2 2 5 2 3" xfId="12454"/>
    <cellStyle name="Comma 3 5 2 2 5 2 3 2" xfId="12455"/>
    <cellStyle name="Comma 3 5 2 2 5 2 4" xfId="12456"/>
    <cellStyle name="Comma 3 5 2 2 5 3" xfId="12457"/>
    <cellStyle name="Comma 3 5 2 2 5 3 2" xfId="12458"/>
    <cellStyle name="Comma 3 5 2 2 5 3 2 2" xfId="12459"/>
    <cellStyle name="Comma 3 5 2 2 5 3 3" xfId="12460"/>
    <cellStyle name="Comma 3 5 2 2 5 4" xfId="12461"/>
    <cellStyle name="Comma 3 5 2 2 5 4 2" xfId="12462"/>
    <cellStyle name="Comma 3 5 2 2 5 5" xfId="12463"/>
    <cellStyle name="Comma 3 5 2 2 6" xfId="12464"/>
    <cellStyle name="Comma 3 5 2 2 6 2" xfId="12465"/>
    <cellStyle name="Comma 3 5 2 2 6 2 2" xfId="12466"/>
    <cellStyle name="Comma 3 5 2 2 6 2 2 2" xfId="12467"/>
    <cellStyle name="Comma 3 5 2 2 6 2 3" xfId="12468"/>
    <cellStyle name="Comma 3 5 2 2 6 3" xfId="12469"/>
    <cellStyle name="Comma 3 5 2 2 6 3 2" xfId="12470"/>
    <cellStyle name="Comma 3 5 2 2 6 4" xfId="12471"/>
    <cellStyle name="Comma 3 5 2 2 7" xfId="12472"/>
    <cellStyle name="Comma 3 5 2 2 7 2" xfId="12473"/>
    <cellStyle name="Comma 3 5 2 2 7 2 2" xfId="12474"/>
    <cellStyle name="Comma 3 5 2 2 7 3" xfId="12475"/>
    <cellStyle name="Comma 3 5 2 2 8" xfId="12476"/>
    <cellStyle name="Comma 3 5 2 2 8 2" xfId="12477"/>
    <cellStyle name="Comma 3 5 2 2 9" xfId="12478"/>
    <cellStyle name="Comma 3 5 2 3" xfId="12479"/>
    <cellStyle name="Comma 3 5 2 3 10" xfId="12480"/>
    <cellStyle name="Comma 3 5 2 3 2" xfId="12481"/>
    <cellStyle name="Comma 3 5 2 3 2 2" xfId="12482"/>
    <cellStyle name="Comma 3 5 2 3 2 2 2" xfId="12483"/>
    <cellStyle name="Comma 3 5 2 3 2 2 2 2" xfId="12484"/>
    <cellStyle name="Comma 3 5 2 3 2 2 2 2 2" xfId="12485"/>
    <cellStyle name="Comma 3 5 2 3 2 2 2 2 2 2" xfId="12486"/>
    <cellStyle name="Comma 3 5 2 3 2 2 2 2 3" xfId="12487"/>
    <cellStyle name="Comma 3 5 2 3 2 2 2 3" xfId="12488"/>
    <cellStyle name="Comma 3 5 2 3 2 2 2 3 2" xfId="12489"/>
    <cellStyle name="Comma 3 5 2 3 2 2 2 4" xfId="12490"/>
    <cellStyle name="Comma 3 5 2 3 2 2 3" xfId="12491"/>
    <cellStyle name="Comma 3 5 2 3 2 2 3 2" xfId="12492"/>
    <cellStyle name="Comma 3 5 2 3 2 2 3 2 2" xfId="12493"/>
    <cellStyle name="Comma 3 5 2 3 2 2 3 3" xfId="12494"/>
    <cellStyle name="Comma 3 5 2 3 2 2 4" xfId="12495"/>
    <cellStyle name="Comma 3 5 2 3 2 2 4 2" xfId="12496"/>
    <cellStyle name="Comma 3 5 2 3 2 2 5" xfId="12497"/>
    <cellStyle name="Comma 3 5 2 3 2 3" xfId="12498"/>
    <cellStyle name="Comma 3 5 2 3 2 3 2" xfId="12499"/>
    <cellStyle name="Comma 3 5 2 3 2 3 2 2" xfId="12500"/>
    <cellStyle name="Comma 3 5 2 3 2 3 2 2 2" xfId="12501"/>
    <cellStyle name="Comma 3 5 2 3 2 3 2 3" xfId="12502"/>
    <cellStyle name="Comma 3 5 2 3 2 3 3" xfId="12503"/>
    <cellStyle name="Comma 3 5 2 3 2 3 3 2" xfId="12504"/>
    <cellStyle name="Comma 3 5 2 3 2 3 4" xfId="12505"/>
    <cellStyle name="Comma 3 5 2 3 2 4" xfId="12506"/>
    <cellStyle name="Comma 3 5 2 3 2 4 2" xfId="12507"/>
    <cellStyle name="Comma 3 5 2 3 2 4 2 2" xfId="12508"/>
    <cellStyle name="Comma 3 5 2 3 2 4 3" xfId="12509"/>
    <cellStyle name="Comma 3 5 2 3 2 5" xfId="12510"/>
    <cellStyle name="Comma 3 5 2 3 2 5 2" xfId="12511"/>
    <cellStyle name="Comma 3 5 2 3 2 6" xfId="12512"/>
    <cellStyle name="Comma 3 5 2 3 3" xfId="12513"/>
    <cellStyle name="Comma 3 5 2 3 3 2" xfId="12514"/>
    <cellStyle name="Comma 3 5 2 3 3 2 2" xfId="12515"/>
    <cellStyle name="Comma 3 5 2 3 3 2 2 2" xfId="12516"/>
    <cellStyle name="Comma 3 5 2 3 3 2 2 2 2" xfId="12517"/>
    <cellStyle name="Comma 3 5 2 3 3 2 2 2 2 2" xfId="12518"/>
    <cellStyle name="Comma 3 5 2 3 3 2 2 2 3" xfId="12519"/>
    <cellStyle name="Comma 3 5 2 3 3 2 2 3" xfId="12520"/>
    <cellStyle name="Comma 3 5 2 3 3 2 2 3 2" xfId="12521"/>
    <cellStyle name="Comma 3 5 2 3 3 2 2 4" xfId="12522"/>
    <cellStyle name="Comma 3 5 2 3 3 2 3" xfId="12523"/>
    <cellStyle name="Comma 3 5 2 3 3 2 3 2" xfId="12524"/>
    <cellStyle name="Comma 3 5 2 3 3 2 3 2 2" xfId="12525"/>
    <cellStyle name="Comma 3 5 2 3 3 2 3 3" xfId="12526"/>
    <cellStyle name="Comma 3 5 2 3 3 2 4" xfId="12527"/>
    <cellStyle name="Comma 3 5 2 3 3 2 4 2" xfId="12528"/>
    <cellStyle name="Comma 3 5 2 3 3 2 5" xfId="12529"/>
    <cellStyle name="Comma 3 5 2 3 3 3" xfId="12530"/>
    <cellStyle name="Comma 3 5 2 3 3 3 2" xfId="12531"/>
    <cellStyle name="Comma 3 5 2 3 3 3 2 2" xfId="12532"/>
    <cellStyle name="Comma 3 5 2 3 3 3 2 2 2" xfId="12533"/>
    <cellStyle name="Comma 3 5 2 3 3 3 2 3" xfId="12534"/>
    <cellStyle name="Comma 3 5 2 3 3 3 3" xfId="12535"/>
    <cellStyle name="Comma 3 5 2 3 3 3 3 2" xfId="12536"/>
    <cellStyle name="Comma 3 5 2 3 3 3 4" xfId="12537"/>
    <cellStyle name="Comma 3 5 2 3 3 4" xfId="12538"/>
    <cellStyle name="Comma 3 5 2 3 3 4 2" xfId="12539"/>
    <cellStyle name="Comma 3 5 2 3 3 4 2 2" xfId="12540"/>
    <cellStyle name="Comma 3 5 2 3 3 4 3" xfId="12541"/>
    <cellStyle name="Comma 3 5 2 3 3 5" xfId="12542"/>
    <cellStyle name="Comma 3 5 2 3 3 5 2" xfId="12543"/>
    <cellStyle name="Comma 3 5 2 3 3 6" xfId="12544"/>
    <cellStyle name="Comma 3 5 2 3 4" xfId="12545"/>
    <cellStyle name="Comma 3 5 2 3 4 2" xfId="12546"/>
    <cellStyle name="Comma 3 5 2 3 4 2 2" xfId="12547"/>
    <cellStyle name="Comma 3 5 2 3 4 2 2 2" xfId="12548"/>
    <cellStyle name="Comma 3 5 2 3 4 2 2 2 2" xfId="12549"/>
    <cellStyle name="Comma 3 5 2 3 4 2 2 2 2 2" xfId="12550"/>
    <cellStyle name="Comma 3 5 2 3 4 2 2 2 3" xfId="12551"/>
    <cellStyle name="Comma 3 5 2 3 4 2 2 3" xfId="12552"/>
    <cellStyle name="Comma 3 5 2 3 4 2 2 3 2" xfId="12553"/>
    <cellStyle name="Comma 3 5 2 3 4 2 2 4" xfId="12554"/>
    <cellStyle name="Comma 3 5 2 3 4 2 3" xfId="12555"/>
    <cellStyle name="Comma 3 5 2 3 4 2 3 2" xfId="12556"/>
    <cellStyle name="Comma 3 5 2 3 4 2 3 2 2" xfId="12557"/>
    <cellStyle name="Comma 3 5 2 3 4 2 3 3" xfId="12558"/>
    <cellStyle name="Comma 3 5 2 3 4 2 4" xfId="12559"/>
    <cellStyle name="Comma 3 5 2 3 4 2 4 2" xfId="12560"/>
    <cellStyle name="Comma 3 5 2 3 4 2 5" xfId="12561"/>
    <cellStyle name="Comma 3 5 2 3 4 3" xfId="12562"/>
    <cellStyle name="Comma 3 5 2 3 4 3 2" xfId="12563"/>
    <cellStyle name="Comma 3 5 2 3 4 3 2 2" xfId="12564"/>
    <cellStyle name="Comma 3 5 2 3 4 3 2 2 2" xfId="12565"/>
    <cellStyle name="Comma 3 5 2 3 4 3 2 3" xfId="12566"/>
    <cellStyle name="Comma 3 5 2 3 4 3 3" xfId="12567"/>
    <cellStyle name="Comma 3 5 2 3 4 3 3 2" xfId="12568"/>
    <cellStyle name="Comma 3 5 2 3 4 3 4" xfId="12569"/>
    <cellStyle name="Comma 3 5 2 3 4 4" xfId="12570"/>
    <cellStyle name="Comma 3 5 2 3 4 4 2" xfId="12571"/>
    <cellStyle name="Comma 3 5 2 3 4 4 2 2" xfId="12572"/>
    <cellStyle name="Comma 3 5 2 3 4 4 3" xfId="12573"/>
    <cellStyle name="Comma 3 5 2 3 4 5" xfId="12574"/>
    <cellStyle name="Comma 3 5 2 3 4 5 2" xfId="12575"/>
    <cellStyle name="Comma 3 5 2 3 4 6" xfId="12576"/>
    <cellStyle name="Comma 3 5 2 3 5" xfId="12577"/>
    <cellStyle name="Comma 3 5 2 3 5 2" xfId="12578"/>
    <cellStyle name="Comma 3 5 2 3 5 2 2" xfId="12579"/>
    <cellStyle name="Comma 3 5 2 3 5 2 2 2" xfId="12580"/>
    <cellStyle name="Comma 3 5 2 3 5 2 2 2 2" xfId="12581"/>
    <cellStyle name="Comma 3 5 2 3 5 2 2 3" xfId="12582"/>
    <cellStyle name="Comma 3 5 2 3 5 2 3" xfId="12583"/>
    <cellStyle name="Comma 3 5 2 3 5 2 3 2" xfId="12584"/>
    <cellStyle name="Comma 3 5 2 3 5 2 4" xfId="12585"/>
    <cellStyle name="Comma 3 5 2 3 5 3" xfId="12586"/>
    <cellStyle name="Comma 3 5 2 3 5 3 2" xfId="12587"/>
    <cellStyle name="Comma 3 5 2 3 5 3 2 2" xfId="12588"/>
    <cellStyle name="Comma 3 5 2 3 5 3 3" xfId="12589"/>
    <cellStyle name="Comma 3 5 2 3 5 4" xfId="12590"/>
    <cellStyle name="Comma 3 5 2 3 5 4 2" xfId="12591"/>
    <cellStyle name="Comma 3 5 2 3 5 5" xfId="12592"/>
    <cellStyle name="Comma 3 5 2 3 6" xfId="12593"/>
    <cellStyle name="Comma 3 5 2 3 6 2" xfId="12594"/>
    <cellStyle name="Comma 3 5 2 3 6 2 2" xfId="12595"/>
    <cellStyle name="Comma 3 5 2 3 6 2 2 2" xfId="12596"/>
    <cellStyle name="Comma 3 5 2 3 6 2 3" xfId="12597"/>
    <cellStyle name="Comma 3 5 2 3 6 3" xfId="12598"/>
    <cellStyle name="Comma 3 5 2 3 6 3 2" xfId="12599"/>
    <cellStyle name="Comma 3 5 2 3 6 4" xfId="12600"/>
    <cellStyle name="Comma 3 5 2 3 7" xfId="12601"/>
    <cellStyle name="Comma 3 5 2 3 7 2" xfId="12602"/>
    <cellStyle name="Comma 3 5 2 3 7 2 2" xfId="12603"/>
    <cellStyle name="Comma 3 5 2 3 7 3" xfId="12604"/>
    <cellStyle name="Comma 3 5 2 3 8" xfId="12605"/>
    <cellStyle name="Comma 3 5 2 3 8 2" xfId="12606"/>
    <cellStyle name="Comma 3 5 2 3 9" xfId="12607"/>
    <cellStyle name="Comma 3 5 2 4" xfId="12608"/>
    <cellStyle name="Comma 3 5 2 4 2" xfId="12609"/>
    <cellStyle name="Comma 3 5 2 4 2 2" xfId="12610"/>
    <cellStyle name="Comma 3 5 2 4 2 2 2" xfId="12611"/>
    <cellStyle name="Comma 3 5 2 4 2 2 2 2" xfId="12612"/>
    <cellStyle name="Comma 3 5 2 4 2 2 2 2 2" xfId="12613"/>
    <cellStyle name="Comma 3 5 2 4 2 2 2 3" xfId="12614"/>
    <cellStyle name="Comma 3 5 2 4 2 2 3" xfId="12615"/>
    <cellStyle name="Comma 3 5 2 4 2 2 3 2" xfId="12616"/>
    <cellStyle name="Comma 3 5 2 4 2 2 4" xfId="12617"/>
    <cellStyle name="Comma 3 5 2 4 2 3" xfId="12618"/>
    <cellStyle name="Comma 3 5 2 4 2 3 2" xfId="12619"/>
    <cellStyle name="Comma 3 5 2 4 2 3 2 2" xfId="12620"/>
    <cellStyle name="Comma 3 5 2 4 2 3 3" xfId="12621"/>
    <cellStyle name="Comma 3 5 2 4 2 4" xfId="12622"/>
    <cellStyle name="Comma 3 5 2 4 2 4 2" xfId="12623"/>
    <cellStyle name="Comma 3 5 2 4 2 5" xfId="12624"/>
    <cellStyle name="Comma 3 5 2 4 3" xfId="12625"/>
    <cellStyle name="Comma 3 5 2 4 3 2" xfId="12626"/>
    <cellStyle name="Comma 3 5 2 4 3 2 2" xfId="12627"/>
    <cellStyle name="Comma 3 5 2 4 3 2 2 2" xfId="12628"/>
    <cellStyle name="Comma 3 5 2 4 3 2 3" xfId="12629"/>
    <cellStyle name="Comma 3 5 2 4 3 3" xfId="12630"/>
    <cellStyle name="Comma 3 5 2 4 3 3 2" xfId="12631"/>
    <cellStyle name="Comma 3 5 2 4 3 4" xfId="12632"/>
    <cellStyle name="Comma 3 5 2 4 4" xfId="12633"/>
    <cellStyle name="Comma 3 5 2 4 4 2" xfId="12634"/>
    <cellStyle name="Comma 3 5 2 4 4 2 2" xfId="12635"/>
    <cellStyle name="Comma 3 5 2 4 4 3" xfId="12636"/>
    <cellStyle name="Comma 3 5 2 4 5" xfId="12637"/>
    <cellStyle name="Comma 3 5 2 4 5 2" xfId="12638"/>
    <cellStyle name="Comma 3 5 2 4 6" xfId="12639"/>
    <cellStyle name="Comma 3 5 2 5" xfId="12640"/>
    <cellStyle name="Comma 3 5 2 5 2" xfId="12641"/>
    <cellStyle name="Comma 3 5 2 5 2 2" xfId="12642"/>
    <cellStyle name="Comma 3 5 2 5 2 2 2" xfId="12643"/>
    <cellStyle name="Comma 3 5 2 5 2 2 2 2" xfId="12644"/>
    <cellStyle name="Comma 3 5 2 5 2 2 2 2 2" xfId="12645"/>
    <cellStyle name="Comma 3 5 2 5 2 2 2 3" xfId="12646"/>
    <cellStyle name="Comma 3 5 2 5 2 2 3" xfId="12647"/>
    <cellStyle name="Comma 3 5 2 5 2 2 3 2" xfId="12648"/>
    <cellStyle name="Comma 3 5 2 5 2 2 4" xfId="12649"/>
    <cellStyle name="Comma 3 5 2 5 2 3" xfId="12650"/>
    <cellStyle name="Comma 3 5 2 5 2 3 2" xfId="12651"/>
    <cellStyle name="Comma 3 5 2 5 2 3 2 2" xfId="12652"/>
    <cellStyle name="Comma 3 5 2 5 2 3 3" xfId="12653"/>
    <cellStyle name="Comma 3 5 2 5 2 4" xfId="12654"/>
    <cellStyle name="Comma 3 5 2 5 2 4 2" xfId="12655"/>
    <cellStyle name="Comma 3 5 2 5 2 5" xfId="12656"/>
    <cellStyle name="Comma 3 5 2 5 3" xfId="12657"/>
    <cellStyle name="Comma 3 5 2 5 3 2" xfId="12658"/>
    <cellStyle name="Comma 3 5 2 5 3 2 2" xfId="12659"/>
    <cellStyle name="Comma 3 5 2 5 3 2 2 2" xfId="12660"/>
    <cellStyle name="Comma 3 5 2 5 3 2 3" xfId="12661"/>
    <cellStyle name="Comma 3 5 2 5 3 3" xfId="12662"/>
    <cellStyle name="Comma 3 5 2 5 3 3 2" xfId="12663"/>
    <cellStyle name="Comma 3 5 2 5 3 4" xfId="12664"/>
    <cellStyle name="Comma 3 5 2 5 4" xfId="12665"/>
    <cellStyle name="Comma 3 5 2 5 4 2" xfId="12666"/>
    <cellStyle name="Comma 3 5 2 5 4 2 2" xfId="12667"/>
    <cellStyle name="Comma 3 5 2 5 4 3" xfId="12668"/>
    <cellStyle name="Comma 3 5 2 5 5" xfId="12669"/>
    <cellStyle name="Comma 3 5 2 5 5 2" xfId="12670"/>
    <cellStyle name="Comma 3 5 2 5 6" xfId="12671"/>
    <cellStyle name="Comma 3 5 2 6" xfId="12672"/>
    <cellStyle name="Comma 3 5 2 6 2" xfId="12673"/>
    <cellStyle name="Comma 3 5 2 6 2 2" xfId="12674"/>
    <cellStyle name="Comma 3 5 2 6 2 2 2" xfId="12675"/>
    <cellStyle name="Comma 3 5 2 6 2 2 2 2" xfId="12676"/>
    <cellStyle name="Comma 3 5 2 6 2 2 2 2 2" xfId="12677"/>
    <cellStyle name="Comma 3 5 2 6 2 2 2 3" xfId="12678"/>
    <cellStyle name="Comma 3 5 2 6 2 2 3" xfId="12679"/>
    <cellStyle name="Comma 3 5 2 6 2 2 3 2" xfId="12680"/>
    <cellStyle name="Comma 3 5 2 6 2 2 4" xfId="12681"/>
    <cellStyle name="Comma 3 5 2 6 2 3" xfId="12682"/>
    <cellStyle name="Comma 3 5 2 6 2 3 2" xfId="12683"/>
    <cellStyle name="Comma 3 5 2 6 2 3 2 2" xfId="12684"/>
    <cellStyle name="Comma 3 5 2 6 2 3 3" xfId="12685"/>
    <cellStyle name="Comma 3 5 2 6 2 4" xfId="12686"/>
    <cellStyle name="Comma 3 5 2 6 2 4 2" xfId="12687"/>
    <cellStyle name="Comma 3 5 2 6 2 5" xfId="12688"/>
    <cellStyle name="Comma 3 5 2 6 3" xfId="12689"/>
    <cellStyle name="Comma 3 5 2 6 3 2" xfId="12690"/>
    <cellStyle name="Comma 3 5 2 6 3 2 2" xfId="12691"/>
    <cellStyle name="Comma 3 5 2 6 3 2 2 2" xfId="12692"/>
    <cellStyle name="Comma 3 5 2 6 3 2 3" xfId="12693"/>
    <cellStyle name="Comma 3 5 2 6 3 3" xfId="12694"/>
    <cellStyle name="Comma 3 5 2 6 3 3 2" xfId="12695"/>
    <cellStyle name="Comma 3 5 2 6 3 4" xfId="12696"/>
    <cellStyle name="Comma 3 5 2 6 4" xfId="12697"/>
    <cellStyle name="Comma 3 5 2 6 4 2" xfId="12698"/>
    <cellStyle name="Comma 3 5 2 6 4 2 2" xfId="12699"/>
    <cellStyle name="Comma 3 5 2 6 4 3" xfId="12700"/>
    <cellStyle name="Comma 3 5 2 6 5" xfId="12701"/>
    <cellStyle name="Comma 3 5 2 6 5 2" xfId="12702"/>
    <cellStyle name="Comma 3 5 2 6 6" xfId="12703"/>
    <cellStyle name="Comma 3 5 2 7" xfId="12704"/>
    <cellStyle name="Comma 3 5 2 7 2" xfId="12705"/>
    <cellStyle name="Comma 3 5 2 7 2 2" xfId="12706"/>
    <cellStyle name="Comma 3 5 2 7 2 2 2" xfId="12707"/>
    <cellStyle name="Comma 3 5 2 7 2 2 2 2" xfId="12708"/>
    <cellStyle name="Comma 3 5 2 7 2 2 3" xfId="12709"/>
    <cellStyle name="Comma 3 5 2 7 2 3" xfId="12710"/>
    <cellStyle name="Comma 3 5 2 7 2 3 2" xfId="12711"/>
    <cellStyle name="Comma 3 5 2 7 2 4" xfId="12712"/>
    <cellStyle name="Comma 3 5 2 7 3" xfId="12713"/>
    <cellStyle name="Comma 3 5 2 7 3 2" xfId="12714"/>
    <cellStyle name="Comma 3 5 2 7 3 2 2" xfId="12715"/>
    <cellStyle name="Comma 3 5 2 7 3 3" xfId="12716"/>
    <cellStyle name="Comma 3 5 2 7 4" xfId="12717"/>
    <cellStyle name="Comma 3 5 2 7 4 2" xfId="12718"/>
    <cellStyle name="Comma 3 5 2 7 5" xfId="12719"/>
    <cellStyle name="Comma 3 5 2 8" xfId="12720"/>
    <cellStyle name="Comma 3 5 2 8 2" xfId="12721"/>
    <cellStyle name="Comma 3 5 2 8 2 2" xfId="12722"/>
    <cellStyle name="Comma 3 5 2 8 2 2 2" xfId="12723"/>
    <cellStyle name="Comma 3 5 2 8 2 3" xfId="12724"/>
    <cellStyle name="Comma 3 5 2 8 3" xfId="12725"/>
    <cellStyle name="Comma 3 5 2 8 3 2" xfId="12726"/>
    <cellStyle name="Comma 3 5 2 8 4" xfId="12727"/>
    <cellStyle name="Comma 3 5 2 9" xfId="12728"/>
    <cellStyle name="Comma 3 5 2 9 2" xfId="12729"/>
    <cellStyle name="Comma 3 5 2 9 2 2" xfId="12730"/>
    <cellStyle name="Comma 3 5 2 9 3" xfId="12731"/>
    <cellStyle name="Comma 3 5 20" xfId="12732"/>
    <cellStyle name="Comma 3 5 21" xfId="12733"/>
    <cellStyle name="Comma 3 5 22" xfId="12734"/>
    <cellStyle name="Comma 3 5 23" xfId="12735"/>
    <cellStyle name="Comma 3 5 24" xfId="12736"/>
    <cellStyle name="Comma 3 5 25" xfId="12737"/>
    <cellStyle name="Comma 3 5 3" xfId="12738"/>
    <cellStyle name="Comma 3 5 3 10" xfId="12739"/>
    <cellStyle name="Comma 3 5 3 11" xfId="12740"/>
    <cellStyle name="Comma 3 5 3 12" xfId="12741"/>
    <cellStyle name="Comma 3 5 3 13" xfId="12742"/>
    <cellStyle name="Comma 3 5 3 2" xfId="12743"/>
    <cellStyle name="Comma 3 5 3 2 2" xfId="12744"/>
    <cellStyle name="Comma 3 5 3 2 2 2" xfId="12745"/>
    <cellStyle name="Comma 3 5 3 2 2 2 2" xfId="12746"/>
    <cellStyle name="Comma 3 5 3 2 2 2 2 2" xfId="12747"/>
    <cellStyle name="Comma 3 5 3 2 2 2 2 2 2" xfId="12748"/>
    <cellStyle name="Comma 3 5 3 2 2 2 2 3" xfId="12749"/>
    <cellStyle name="Comma 3 5 3 2 2 2 3" xfId="12750"/>
    <cellStyle name="Comma 3 5 3 2 2 2 3 2" xfId="12751"/>
    <cellStyle name="Comma 3 5 3 2 2 2 4" xfId="12752"/>
    <cellStyle name="Comma 3 5 3 2 2 3" xfId="12753"/>
    <cellStyle name="Comma 3 5 3 2 2 3 2" xfId="12754"/>
    <cellStyle name="Comma 3 5 3 2 2 3 2 2" xfId="12755"/>
    <cellStyle name="Comma 3 5 3 2 2 3 3" xfId="12756"/>
    <cellStyle name="Comma 3 5 3 2 2 4" xfId="12757"/>
    <cellStyle name="Comma 3 5 3 2 2 4 2" xfId="12758"/>
    <cellStyle name="Comma 3 5 3 2 2 5" xfId="12759"/>
    <cellStyle name="Comma 3 5 3 2 3" xfId="12760"/>
    <cellStyle name="Comma 3 5 3 2 3 2" xfId="12761"/>
    <cellStyle name="Comma 3 5 3 2 3 2 2" xfId="12762"/>
    <cellStyle name="Comma 3 5 3 2 3 2 2 2" xfId="12763"/>
    <cellStyle name="Comma 3 5 3 2 3 2 3" xfId="12764"/>
    <cellStyle name="Comma 3 5 3 2 3 3" xfId="12765"/>
    <cellStyle name="Comma 3 5 3 2 3 3 2" xfId="12766"/>
    <cellStyle name="Comma 3 5 3 2 3 4" xfId="12767"/>
    <cellStyle name="Comma 3 5 3 2 4" xfId="12768"/>
    <cellStyle name="Comma 3 5 3 2 4 2" xfId="12769"/>
    <cellStyle name="Comma 3 5 3 2 4 2 2" xfId="12770"/>
    <cellStyle name="Comma 3 5 3 2 4 3" xfId="12771"/>
    <cellStyle name="Comma 3 5 3 2 5" xfId="12772"/>
    <cellStyle name="Comma 3 5 3 2 5 2" xfId="12773"/>
    <cellStyle name="Comma 3 5 3 2 6" xfId="12774"/>
    <cellStyle name="Comma 3 5 3 2 7" xfId="12775"/>
    <cellStyle name="Comma 3 5 3 3" xfId="12776"/>
    <cellStyle name="Comma 3 5 3 3 2" xfId="12777"/>
    <cellStyle name="Comma 3 5 3 3 2 2" xfId="12778"/>
    <cellStyle name="Comma 3 5 3 3 2 2 2" xfId="12779"/>
    <cellStyle name="Comma 3 5 3 3 2 2 2 2" xfId="12780"/>
    <cellStyle name="Comma 3 5 3 3 2 2 2 2 2" xfId="12781"/>
    <cellStyle name="Comma 3 5 3 3 2 2 2 3" xfId="12782"/>
    <cellStyle name="Comma 3 5 3 3 2 2 3" xfId="12783"/>
    <cellStyle name="Comma 3 5 3 3 2 2 3 2" xfId="12784"/>
    <cellStyle name="Comma 3 5 3 3 2 2 4" xfId="12785"/>
    <cellStyle name="Comma 3 5 3 3 2 3" xfId="12786"/>
    <cellStyle name="Comma 3 5 3 3 2 3 2" xfId="12787"/>
    <cellStyle name="Comma 3 5 3 3 2 3 2 2" xfId="12788"/>
    <cellStyle name="Comma 3 5 3 3 2 3 3" xfId="12789"/>
    <cellStyle name="Comma 3 5 3 3 2 4" xfId="12790"/>
    <cellStyle name="Comma 3 5 3 3 2 4 2" xfId="12791"/>
    <cellStyle name="Comma 3 5 3 3 2 5" xfId="12792"/>
    <cellStyle name="Comma 3 5 3 3 3" xfId="12793"/>
    <cellStyle name="Comma 3 5 3 3 3 2" xfId="12794"/>
    <cellStyle name="Comma 3 5 3 3 3 2 2" xfId="12795"/>
    <cellStyle name="Comma 3 5 3 3 3 2 2 2" xfId="12796"/>
    <cellStyle name="Comma 3 5 3 3 3 2 3" xfId="12797"/>
    <cellStyle name="Comma 3 5 3 3 3 3" xfId="12798"/>
    <cellStyle name="Comma 3 5 3 3 3 3 2" xfId="12799"/>
    <cellStyle name="Comma 3 5 3 3 3 4" xfId="12800"/>
    <cellStyle name="Comma 3 5 3 3 4" xfId="12801"/>
    <cellStyle name="Comma 3 5 3 3 4 2" xfId="12802"/>
    <cellStyle name="Comma 3 5 3 3 4 2 2" xfId="12803"/>
    <cellStyle name="Comma 3 5 3 3 4 3" xfId="12804"/>
    <cellStyle name="Comma 3 5 3 3 5" xfId="12805"/>
    <cellStyle name="Comma 3 5 3 3 5 2" xfId="12806"/>
    <cellStyle name="Comma 3 5 3 3 6" xfId="12807"/>
    <cellStyle name="Comma 3 5 3 4" xfId="12808"/>
    <cellStyle name="Comma 3 5 3 4 2" xfId="12809"/>
    <cellStyle name="Comma 3 5 3 4 2 2" xfId="12810"/>
    <cellStyle name="Comma 3 5 3 4 2 2 2" xfId="12811"/>
    <cellStyle name="Comma 3 5 3 4 2 2 2 2" xfId="12812"/>
    <cellStyle name="Comma 3 5 3 4 2 2 2 2 2" xfId="12813"/>
    <cellStyle name="Comma 3 5 3 4 2 2 2 3" xfId="12814"/>
    <cellStyle name="Comma 3 5 3 4 2 2 3" xfId="12815"/>
    <cellStyle name="Comma 3 5 3 4 2 2 3 2" xfId="12816"/>
    <cellStyle name="Comma 3 5 3 4 2 2 4" xfId="12817"/>
    <cellStyle name="Comma 3 5 3 4 2 3" xfId="12818"/>
    <cellStyle name="Comma 3 5 3 4 2 3 2" xfId="12819"/>
    <cellStyle name="Comma 3 5 3 4 2 3 2 2" xfId="12820"/>
    <cellStyle name="Comma 3 5 3 4 2 3 3" xfId="12821"/>
    <cellStyle name="Comma 3 5 3 4 2 4" xfId="12822"/>
    <cellStyle name="Comma 3 5 3 4 2 4 2" xfId="12823"/>
    <cellStyle name="Comma 3 5 3 4 2 5" xfId="12824"/>
    <cellStyle name="Comma 3 5 3 4 3" xfId="12825"/>
    <cellStyle name="Comma 3 5 3 4 3 2" xfId="12826"/>
    <cellStyle name="Comma 3 5 3 4 3 2 2" xfId="12827"/>
    <cellStyle name="Comma 3 5 3 4 3 2 2 2" xfId="12828"/>
    <cellStyle name="Comma 3 5 3 4 3 2 3" xfId="12829"/>
    <cellStyle name="Comma 3 5 3 4 3 3" xfId="12830"/>
    <cellStyle name="Comma 3 5 3 4 3 3 2" xfId="12831"/>
    <cellStyle name="Comma 3 5 3 4 3 4" xfId="12832"/>
    <cellStyle name="Comma 3 5 3 4 4" xfId="12833"/>
    <cellStyle name="Comma 3 5 3 4 4 2" xfId="12834"/>
    <cellStyle name="Comma 3 5 3 4 4 2 2" xfId="12835"/>
    <cellStyle name="Comma 3 5 3 4 4 3" xfId="12836"/>
    <cellStyle name="Comma 3 5 3 4 5" xfId="12837"/>
    <cellStyle name="Comma 3 5 3 4 5 2" xfId="12838"/>
    <cellStyle name="Comma 3 5 3 4 6" xfId="12839"/>
    <cellStyle name="Comma 3 5 3 5" xfId="12840"/>
    <cellStyle name="Comma 3 5 3 5 2" xfId="12841"/>
    <cellStyle name="Comma 3 5 3 5 2 2" xfId="12842"/>
    <cellStyle name="Comma 3 5 3 5 2 2 2" xfId="12843"/>
    <cellStyle name="Comma 3 5 3 5 2 2 2 2" xfId="12844"/>
    <cellStyle name="Comma 3 5 3 5 2 2 3" xfId="12845"/>
    <cellStyle name="Comma 3 5 3 5 2 3" xfId="12846"/>
    <cellStyle name="Comma 3 5 3 5 2 3 2" xfId="12847"/>
    <cellStyle name="Comma 3 5 3 5 2 4" xfId="12848"/>
    <cellStyle name="Comma 3 5 3 5 3" xfId="12849"/>
    <cellStyle name="Comma 3 5 3 5 3 2" xfId="12850"/>
    <cellStyle name="Comma 3 5 3 5 3 2 2" xfId="12851"/>
    <cellStyle name="Comma 3 5 3 5 3 3" xfId="12852"/>
    <cellStyle name="Comma 3 5 3 5 4" xfId="12853"/>
    <cellStyle name="Comma 3 5 3 5 4 2" xfId="12854"/>
    <cellStyle name="Comma 3 5 3 5 5" xfId="12855"/>
    <cellStyle name="Comma 3 5 3 6" xfId="12856"/>
    <cellStyle name="Comma 3 5 3 6 2" xfId="12857"/>
    <cellStyle name="Comma 3 5 3 6 2 2" xfId="12858"/>
    <cellStyle name="Comma 3 5 3 6 2 2 2" xfId="12859"/>
    <cellStyle name="Comma 3 5 3 6 2 3" xfId="12860"/>
    <cellStyle name="Comma 3 5 3 6 3" xfId="12861"/>
    <cellStyle name="Comma 3 5 3 6 3 2" xfId="12862"/>
    <cellStyle name="Comma 3 5 3 6 4" xfId="12863"/>
    <cellStyle name="Comma 3 5 3 7" xfId="12864"/>
    <cellStyle name="Comma 3 5 3 7 2" xfId="12865"/>
    <cellStyle name="Comma 3 5 3 7 2 2" xfId="12866"/>
    <cellStyle name="Comma 3 5 3 7 3" xfId="12867"/>
    <cellStyle name="Comma 3 5 3 8" xfId="12868"/>
    <cellStyle name="Comma 3 5 3 8 2" xfId="12869"/>
    <cellStyle name="Comma 3 5 3 9" xfId="12870"/>
    <cellStyle name="Comma 3 5 4" xfId="12871"/>
    <cellStyle name="Comma 3 5 4 10" xfId="12872"/>
    <cellStyle name="Comma 3 5 4 11" xfId="12873"/>
    <cellStyle name="Comma 3 5 4 12" xfId="12874"/>
    <cellStyle name="Comma 3 5 4 13" xfId="12875"/>
    <cellStyle name="Comma 3 5 4 2" xfId="12876"/>
    <cellStyle name="Comma 3 5 4 2 2" xfId="12877"/>
    <cellStyle name="Comma 3 5 4 2 2 2" xfId="12878"/>
    <cellStyle name="Comma 3 5 4 2 2 2 2" xfId="12879"/>
    <cellStyle name="Comma 3 5 4 2 2 2 2 2" xfId="12880"/>
    <cellStyle name="Comma 3 5 4 2 2 2 2 2 2" xfId="12881"/>
    <cellStyle name="Comma 3 5 4 2 2 2 2 3" xfId="12882"/>
    <cellStyle name="Comma 3 5 4 2 2 2 3" xfId="12883"/>
    <cellStyle name="Comma 3 5 4 2 2 2 3 2" xfId="12884"/>
    <cellStyle name="Comma 3 5 4 2 2 2 4" xfId="12885"/>
    <cellStyle name="Comma 3 5 4 2 2 3" xfId="12886"/>
    <cellStyle name="Comma 3 5 4 2 2 3 2" xfId="12887"/>
    <cellStyle name="Comma 3 5 4 2 2 3 2 2" xfId="12888"/>
    <cellStyle name="Comma 3 5 4 2 2 3 3" xfId="12889"/>
    <cellStyle name="Comma 3 5 4 2 2 4" xfId="12890"/>
    <cellStyle name="Comma 3 5 4 2 2 4 2" xfId="12891"/>
    <cellStyle name="Comma 3 5 4 2 2 5" xfId="12892"/>
    <cellStyle name="Comma 3 5 4 2 3" xfId="12893"/>
    <cellStyle name="Comma 3 5 4 2 3 2" xfId="12894"/>
    <cellStyle name="Comma 3 5 4 2 3 2 2" xfId="12895"/>
    <cellStyle name="Comma 3 5 4 2 3 2 2 2" xfId="12896"/>
    <cellStyle name="Comma 3 5 4 2 3 2 3" xfId="12897"/>
    <cellStyle name="Comma 3 5 4 2 3 3" xfId="12898"/>
    <cellStyle name="Comma 3 5 4 2 3 3 2" xfId="12899"/>
    <cellStyle name="Comma 3 5 4 2 3 4" xfId="12900"/>
    <cellStyle name="Comma 3 5 4 2 4" xfId="12901"/>
    <cellStyle name="Comma 3 5 4 2 4 2" xfId="12902"/>
    <cellStyle name="Comma 3 5 4 2 4 2 2" xfId="12903"/>
    <cellStyle name="Comma 3 5 4 2 4 3" xfId="12904"/>
    <cellStyle name="Comma 3 5 4 2 5" xfId="12905"/>
    <cellStyle name="Comma 3 5 4 2 5 2" xfId="12906"/>
    <cellStyle name="Comma 3 5 4 2 6" xfId="12907"/>
    <cellStyle name="Comma 3 5 4 3" xfId="12908"/>
    <cellStyle name="Comma 3 5 4 3 2" xfId="12909"/>
    <cellStyle name="Comma 3 5 4 3 2 2" xfId="12910"/>
    <cellStyle name="Comma 3 5 4 3 2 2 2" xfId="12911"/>
    <cellStyle name="Comma 3 5 4 3 2 2 2 2" xfId="12912"/>
    <cellStyle name="Comma 3 5 4 3 2 2 2 2 2" xfId="12913"/>
    <cellStyle name="Comma 3 5 4 3 2 2 2 3" xfId="12914"/>
    <cellStyle name="Comma 3 5 4 3 2 2 3" xfId="12915"/>
    <cellStyle name="Comma 3 5 4 3 2 2 3 2" xfId="12916"/>
    <cellStyle name="Comma 3 5 4 3 2 2 4" xfId="12917"/>
    <cellStyle name="Comma 3 5 4 3 2 3" xfId="12918"/>
    <cellStyle name="Comma 3 5 4 3 2 3 2" xfId="12919"/>
    <cellStyle name="Comma 3 5 4 3 2 3 2 2" xfId="12920"/>
    <cellStyle name="Comma 3 5 4 3 2 3 3" xfId="12921"/>
    <cellStyle name="Comma 3 5 4 3 2 4" xfId="12922"/>
    <cellStyle name="Comma 3 5 4 3 2 4 2" xfId="12923"/>
    <cellStyle name="Comma 3 5 4 3 2 5" xfId="12924"/>
    <cellStyle name="Comma 3 5 4 3 3" xfId="12925"/>
    <cellStyle name="Comma 3 5 4 3 3 2" xfId="12926"/>
    <cellStyle name="Comma 3 5 4 3 3 2 2" xfId="12927"/>
    <cellStyle name="Comma 3 5 4 3 3 2 2 2" xfId="12928"/>
    <cellStyle name="Comma 3 5 4 3 3 2 3" xfId="12929"/>
    <cellStyle name="Comma 3 5 4 3 3 3" xfId="12930"/>
    <cellStyle name="Comma 3 5 4 3 3 3 2" xfId="12931"/>
    <cellStyle name="Comma 3 5 4 3 3 4" xfId="12932"/>
    <cellStyle name="Comma 3 5 4 3 4" xfId="12933"/>
    <cellStyle name="Comma 3 5 4 3 4 2" xfId="12934"/>
    <cellStyle name="Comma 3 5 4 3 4 2 2" xfId="12935"/>
    <cellStyle name="Comma 3 5 4 3 4 3" xfId="12936"/>
    <cellStyle name="Comma 3 5 4 3 5" xfId="12937"/>
    <cellStyle name="Comma 3 5 4 3 5 2" xfId="12938"/>
    <cellStyle name="Comma 3 5 4 3 6" xfId="12939"/>
    <cellStyle name="Comma 3 5 4 4" xfId="12940"/>
    <cellStyle name="Comma 3 5 4 4 2" xfId="12941"/>
    <cellStyle name="Comma 3 5 4 4 2 2" xfId="12942"/>
    <cellStyle name="Comma 3 5 4 4 2 2 2" xfId="12943"/>
    <cellStyle name="Comma 3 5 4 4 2 2 2 2" xfId="12944"/>
    <cellStyle name="Comma 3 5 4 4 2 2 2 2 2" xfId="12945"/>
    <cellStyle name="Comma 3 5 4 4 2 2 2 3" xfId="12946"/>
    <cellStyle name="Comma 3 5 4 4 2 2 3" xfId="12947"/>
    <cellStyle name="Comma 3 5 4 4 2 2 3 2" xfId="12948"/>
    <cellStyle name="Comma 3 5 4 4 2 2 4" xfId="12949"/>
    <cellStyle name="Comma 3 5 4 4 2 3" xfId="12950"/>
    <cellStyle name="Comma 3 5 4 4 2 3 2" xfId="12951"/>
    <cellStyle name="Comma 3 5 4 4 2 3 2 2" xfId="12952"/>
    <cellStyle name="Comma 3 5 4 4 2 3 3" xfId="12953"/>
    <cellStyle name="Comma 3 5 4 4 2 4" xfId="12954"/>
    <cellStyle name="Comma 3 5 4 4 2 4 2" xfId="12955"/>
    <cellStyle name="Comma 3 5 4 4 2 5" xfId="12956"/>
    <cellStyle name="Comma 3 5 4 4 3" xfId="12957"/>
    <cellStyle name="Comma 3 5 4 4 3 2" xfId="12958"/>
    <cellStyle name="Comma 3 5 4 4 3 2 2" xfId="12959"/>
    <cellStyle name="Comma 3 5 4 4 3 2 2 2" xfId="12960"/>
    <cellStyle name="Comma 3 5 4 4 3 2 3" xfId="12961"/>
    <cellStyle name="Comma 3 5 4 4 3 3" xfId="12962"/>
    <cellStyle name="Comma 3 5 4 4 3 3 2" xfId="12963"/>
    <cellStyle name="Comma 3 5 4 4 3 4" xfId="12964"/>
    <cellStyle name="Comma 3 5 4 4 4" xfId="12965"/>
    <cellStyle name="Comma 3 5 4 4 4 2" xfId="12966"/>
    <cellStyle name="Comma 3 5 4 4 4 2 2" xfId="12967"/>
    <cellStyle name="Comma 3 5 4 4 4 3" xfId="12968"/>
    <cellStyle name="Comma 3 5 4 4 5" xfId="12969"/>
    <cellStyle name="Comma 3 5 4 4 5 2" xfId="12970"/>
    <cellStyle name="Comma 3 5 4 4 6" xfId="12971"/>
    <cellStyle name="Comma 3 5 4 5" xfId="12972"/>
    <cellStyle name="Comma 3 5 4 5 2" xfId="12973"/>
    <cellStyle name="Comma 3 5 4 5 2 2" xfId="12974"/>
    <cellStyle name="Comma 3 5 4 5 2 2 2" xfId="12975"/>
    <cellStyle name="Comma 3 5 4 5 2 2 2 2" xfId="12976"/>
    <cellStyle name="Comma 3 5 4 5 2 2 3" xfId="12977"/>
    <cellStyle name="Comma 3 5 4 5 2 3" xfId="12978"/>
    <cellStyle name="Comma 3 5 4 5 2 3 2" xfId="12979"/>
    <cellStyle name="Comma 3 5 4 5 2 4" xfId="12980"/>
    <cellStyle name="Comma 3 5 4 5 3" xfId="12981"/>
    <cellStyle name="Comma 3 5 4 5 3 2" xfId="12982"/>
    <cellStyle name="Comma 3 5 4 5 3 2 2" xfId="12983"/>
    <cellStyle name="Comma 3 5 4 5 3 3" xfId="12984"/>
    <cellStyle name="Comma 3 5 4 5 4" xfId="12985"/>
    <cellStyle name="Comma 3 5 4 5 4 2" xfId="12986"/>
    <cellStyle name="Comma 3 5 4 5 5" xfId="12987"/>
    <cellStyle name="Comma 3 5 4 6" xfId="12988"/>
    <cellStyle name="Comma 3 5 4 6 2" xfId="12989"/>
    <cellStyle name="Comma 3 5 4 6 2 2" xfId="12990"/>
    <cellStyle name="Comma 3 5 4 6 2 2 2" xfId="12991"/>
    <cellStyle name="Comma 3 5 4 6 2 3" xfId="12992"/>
    <cellStyle name="Comma 3 5 4 6 3" xfId="12993"/>
    <cellStyle name="Comma 3 5 4 6 3 2" xfId="12994"/>
    <cellStyle name="Comma 3 5 4 6 4" xfId="12995"/>
    <cellStyle name="Comma 3 5 4 7" xfId="12996"/>
    <cellStyle name="Comma 3 5 4 7 2" xfId="12997"/>
    <cellStyle name="Comma 3 5 4 7 2 2" xfId="12998"/>
    <cellStyle name="Comma 3 5 4 7 3" xfId="12999"/>
    <cellStyle name="Comma 3 5 4 8" xfId="13000"/>
    <cellStyle name="Comma 3 5 4 8 2" xfId="13001"/>
    <cellStyle name="Comma 3 5 4 9" xfId="13002"/>
    <cellStyle name="Comma 3 5 5" xfId="13003"/>
    <cellStyle name="Comma 3 5 5 2" xfId="13004"/>
    <cellStyle name="Comma 3 5 5 2 2" xfId="13005"/>
    <cellStyle name="Comma 3 5 5 2 2 2" xfId="13006"/>
    <cellStyle name="Comma 3 5 5 2 2 2 2" xfId="13007"/>
    <cellStyle name="Comma 3 5 5 2 2 2 2 2" xfId="13008"/>
    <cellStyle name="Comma 3 5 5 2 2 2 3" xfId="13009"/>
    <cellStyle name="Comma 3 5 5 2 2 3" xfId="13010"/>
    <cellStyle name="Comma 3 5 5 2 2 3 2" xfId="13011"/>
    <cellStyle name="Comma 3 5 5 2 2 4" xfId="13012"/>
    <cellStyle name="Comma 3 5 5 2 3" xfId="13013"/>
    <cellStyle name="Comma 3 5 5 2 3 2" xfId="13014"/>
    <cellStyle name="Comma 3 5 5 2 3 2 2" xfId="13015"/>
    <cellStyle name="Comma 3 5 5 2 3 3" xfId="13016"/>
    <cellStyle name="Comma 3 5 5 2 4" xfId="13017"/>
    <cellStyle name="Comma 3 5 5 2 4 2" xfId="13018"/>
    <cellStyle name="Comma 3 5 5 2 5" xfId="13019"/>
    <cellStyle name="Comma 3 5 5 3" xfId="13020"/>
    <cellStyle name="Comma 3 5 5 3 2" xfId="13021"/>
    <cellStyle name="Comma 3 5 5 3 2 2" xfId="13022"/>
    <cellStyle name="Comma 3 5 5 3 2 2 2" xfId="13023"/>
    <cellStyle name="Comma 3 5 5 3 2 3" xfId="13024"/>
    <cellStyle name="Comma 3 5 5 3 3" xfId="13025"/>
    <cellStyle name="Comma 3 5 5 3 3 2" xfId="13026"/>
    <cellStyle name="Comma 3 5 5 3 4" xfId="13027"/>
    <cellStyle name="Comma 3 5 5 4" xfId="13028"/>
    <cellStyle name="Comma 3 5 5 4 2" xfId="13029"/>
    <cellStyle name="Comma 3 5 5 4 2 2" xfId="13030"/>
    <cellStyle name="Comma 3 5 5 4 3" xfId="13031"/>
    <cellStyle name="Comma 3 5 5 5" xfId="13032"/>
    <cellStyle name="Comma 3 5 5 5 2" xfId="13033"/>
    <cellStyle name="Comma 3 5 5 6" xfId="13034"/>
    <cellStyle name="Comma 3 5 5 7" xfId="13035"/>
    <cellStyle name="Comma 3 5 6" xfId="13036"/>
    <cellStyle name="Comma 3 5 6 2" xfId="13037"/>
    <cellStyle name="Comma 3 5 6 2 2" xfId="13038"/>
    <cellStyle name="Comma 3 5 6 2 2 2" xfId="13039"/>
    <cellStyle name="Comma 3 5 6 2 2 2 2" xfId="13040"/>
    <cellStyle name="Comma 3 5 6 2 2 2 2 2" xfId="13041"/>
    <cellStyle name="Comma 3 5 6 2 2 2 3" xfId="13042"/>
    <cellStyle name="Comma 3 5 6 2 2 3" xfId="13043"/>
    <cellStyle name="Comma 3 5 6 2 2 3 2" xfId="13044"/>
    <cellStyle name="Comma 3 5 6 2 2 4" xfId="13045"/>
    <cellStyle name="Comma 3 5 6 2 3" xfId="13046"/>
    <cellStyle name="Comma 3 5 6 2 3 2" xfId="13047"/>
    <cellStyle name="Comma 3 5 6 2 3 2 2" xfId="13048"/>
    <cellStyle name="Comma 3 5 6 2 3 3" xfId="13049"/>
    <cellStyle name="Comma 3 5 6 2 4" xfId="13050"/>
    <cellStyle name="Comma 3 5 6 2 4 2" xfId="13051"/>
    <cellStyle name="Comma 3 5 6 2 5" xfId="13052"/>
    <cellStyle name="Comma 3 5 6 3" xfId="13053"/>
    <cellStyle name="Comma 3 5 6 3 2" xfId="13054"/>
    <cellStyle name="Comma 3 5 6 3 2 2" xfId="13055"/>
    <cellStyle name="Comma 3 5 6 3 2 2 2" xfId="13056"/>
    <cellStyle name="Comma 3 5 6 3 2 3" xfId="13057"/>
    <cellStyle name="Comma 3 5 6 3 3" xfId="13058"/>
    <cellStyle name="Comma 3 5 6 3 3 2" xfId="13059"/>
    <cellStyle name="Comma 3 5 6 3 4" xfId="13060"/>
    <cellStyle name="Comma 3 5 6 4" xfId="13061"/>
    <cellStyle name="Comma 3 5 6 4 2" xfId="13062"/>
    <cellStyle name="Comma 3 5 6 4 2 2" xfId="13063"/>
    <cellStyle name="Comma 3 5 6 4 3" xfId="13064"/>
    <cellStyle name="Comma 3 5 6 5" xfId="13065"/>
    <cellStyle name="Comma 3 5 6 5 2" xfId="13066"/>
    <cellStyle name="Comma 3 5 6 6" xfId="13067"/>
    <cellStyle name="Comma 3 5 7" xfId="13068"/>
    <cellStyle name="Comma 3 5 7 2" xfId="13069"/>
    <cellStyle name="Comma 3 5 7 2 2" xfId="13070"/>
    <cellStyle name="Comma 3 5 7 2 2 2" xfId="13071"/>
    <cellStyle name="Comma 3 5 7 2 2 2 2" xfId="13072"/>
    <cellStyle name="Comma 3 5 7 2 2 2 2 2" xfId="13073"/>
    <cellStyle name="Comma 3 5 7 2 2 2 3" xfId="13074"/>
    <cellStyle name="Comma 3 5 7 2 2 3" xfId="13075"/>
    <cellStyle name="Comma 3 5 7 2 2 3 2" xfId="13076"/>
    <cellStyle name="Comma 3 5 7 2 2 4" xfId="13077"/>
    <cellStyle name="Comma 3 5 7 2 3" xfId="13078"/>
    <cellStyle name="Comma 3 5 7 2 3 2" xfId="13079"/>
    <cellStyle name="Comma 3 5 7 2 3 2 2" xfId="13080"/>
    <cellStyle name="Comma 3 5 7 2 3 3" xfId="13081"/>
    <cellStyle name="Comma 3 5 7 2 4" xfId="13082"/>
    <cellStyle name="Comma 3 5 7 2 4 2" xfId="13083"/>
    <cellStyle name="Comma 3 5 7 2 5" xfId="13084"/>
    <cellStyle name="Comma 3 5 7 3" xfId="13085"/>
    <cellStyle name="Comma 3 5 7 3 2" xfId="13086"/>
    <cellStyle name="Comma 3 5 7 3 2 2" xfId="13087"/>
    <cellStyle name="Comma 3 5 7 3 2 2 2" xfId="13088"/>
    <cellStyle name="Comma 3 5 7 3 2 3" xfId="13089"/>
    <cellStyle name="Comma 3 5 7 3 3" xfId="13090"/>
    <cellStyle name="Comma 3 5 7 3 3 2" xfId="13091"/>
    <cellStyle name="Comma 3 5 7 3 4" xfId="13092"/>
    <cellStyle name="Comma 3 5 7 4" xfId="13093"/>
    <cellStyle name="Comma 3 5 7 4 2" xfId="13094"/>
    <cellStyle name="Comma 3 5 7 4 2 2" xfId="13095"/>
    <cellStyle name="Comma 3 5 7 4 3" xfId="13096"/>
    <cellStyle name="Comma 3 5 7 5" xfId="13097"/>
    <cellStyle name="Comma 3 5 7 5 2" xfId="13098"/>
    <cellStyle name="Comma 3 5 7 6" xfId="13099"/>
    <cellStyle name="Comma 3 5 8" xfId="13100"/>
    <cellStyle name="Comma 3 5 8 2" xfId="13101"/>
    <cellStyle name="Comma 3 5 8 2 2" xfId="13102"/>
    <cellStyle name="Comma 3 5 8 2 2 2" xfId="13103"/>
    <cellStyle name="Comma 3 5 8 2 2 2 2" xfId="13104"/>
    <cellStyle name="Comma 3 5 8 2 2 3" xfId="13105"/>
    <cellStyle name="Comma 3 5 8 2 3" xfId="13106"/>
    <cellStyle name="Comma 3 5 8 2 3 2" xfId="13107"/>
    <cellStyle name="Comma 3 5 8 2 4" xfId="13108"/>
    <cellStyle name="Comma 3 5 8 3" xfId="13109"/>
    <cellStyle name="Comma 3 5 8 3 2" xfId="13110"/>
    <cellStyle name="Comma 3 5 8 3 2 2" xfId="13111"/>
    <cellStyle name="Comma 3 5 8 3 3" xfId="13112"/>
    <cellStyle name="Comma 3 5 8 4" xfId="13113"/>
    <cellStyle name="Comma 3 5 8 4 2" xfId="13114"/>
    <cellStyle name="Comma 3 5 8 5" xfId="13115"/>
    <cellStyle name="Comma 3 5 9" xfId="13116"/>
    <cellStyle name="Comma 3 5 9 2" xfId="13117"/>
    <cellStyle name="Comma 3 5 9 2 2" xfId="13118"/>
    <cellStyle name="Comma 3 5 9 2 2 2" xfId="13119"/>
    <cellStyle name="Comma 3 5 9 2 3" xfId="13120"/>
    <cellStyle name="Comma 3 5 9 3" xfId="13121"/>
    <cellStyle name="Comma 3 5 9 3 2" xfId="13122"/>
    <cellStyle name="Comma 3 5 9 4" xfId="13123"/>
    <cellStyle name="Comma 3 6" xfId="13124"/>
    <cellStyle name="Comma 3 6 10" xfId="13125"/>
    <cellStyle name="Comma 3 6 10 2" xfId="13126"/>
    <cellStyle name="Comma 3 6 10 2 2" xfId="13127"/>
    <cellStyle name="Comma 3 6 10 3" xfId="13128"/>
    <cellStyle name="Comma 3 6 11" xfId="13129"/>
    <cellStyle name="Comma 3 6 11 2" xfId="13130"/>
    <cellStyle name="Comma 3 6 11 2 2" xfId="13131"/>
    <cellStyle name="Comma 3 6 11 3" xfId="13132"/>
    <cellStyle name="Comma 3 6 12" xfId="13133"/>
    <cellStyle name="Comma 3 6 12 2" xfId="13134"/>
    <cellStyle name="Comma 3 6 13" xfId="13135"/>
    <cellStyle name="Comma 3 6 13 2" xfId="13136"/>
    <cellStyle name="Comma 3 6 14" xfId="13137"/>
    <cellStyle name="Comma 3 6 14 2" xfId="13138"/>
    <cellStyle name="Comma 3 6 15" xfId="13139"/>
    <cellStyle name="Comma 3 6 16" xfId="13140"/>
    <cellStyle name="Comma 3 6 17" xfId="13141"/>
    <cellStyle name="Comma 3 6 18" xfId="13142"/>
    <cellStyle name="Comma 3 6 19" xfId="13143"/>
    <cellStyle name="Comma 3 6 2" xfId="13144"/>
    <cellStyle name="Comma 3 6 2 10" xfId="13145"/>
    <cellStyle name="Comma 3 6 2 11" xfId="13146"/>
    <cellStyle name="Comma 3 6 2 12" xfId="13147"/>
    <cellStyle name="Comma 3 6 2 13" xfId="13148"/>
    <cellStyle name="Comma 3 6 2 14" xfId="13149"/>
    <cellStyle name="Comma 3 6 2 2" xfId="13150"/>
    <cellStyle name="Comma 3 6 2 2 2" xfId="13151"/>
    <cellStyle name="Comma 3 6 2 2 2 2" xfId="13152"/>
    <cellStyle name="Comma 3 6 2 2 2 2 2" xfId="13153"/>
    <cellStyle name="Comma 3 6 2 2 2 2 2 2" xfId="13154"/>
    <cellStyle name="Comma 3 6 2 2 2 2 2 2 2" xfId="13155"/>
    <cellStyle name="Comma 3 6 2 2 2 2 2 3" xfId="13156"/>
    <cellStyle name="Comma 3 6 2 2 2 2 3" xfId="13157"/>
    <cellStyle name="Comma 3 6 2 2 2 2 3 2" xfId="13158"/>
    <cellStyle name="Comma 3 6 2 2 2 2 4" xfId="13159"/>
    <cellStyle name="Comma 3 6 2 2 2 3" xfId="13160"/>
    <cellStyle name="Comma 3 6 2 2 2 3 2" xfId="13161"/>
    <cellStyle name="Comma 3 6 2 2 2 3 2 2" xfId="13162"/>
    <cellStyle name="Comma 3 6 2 2 2 3 3" xfId="13163"/>
    <cellStyle name="Comma 3 6 2 2 2 4" xfId="13164"/>
    <cellStyle name="Comma 3 6 2 2 2 4 2" xfId="13165"/>
    <cellStyle name="Comma 3 6 2 2 2 5" xfId="13166"/>
    <cellStyle name="Comma 3 6 2 2 3" xfId="13167"/>
    <cellStyle name="Comma 3 6 2 2 3 2" xfId="13168"/>
    <cellStyle name="Comma 3 6 2 2 3 2 2" xfId="13169"/>
    <cellStyle name="Comma 3 6 2 2 3 2 2 2" xfId="13170"/>
    <cellStyle name="Comma 3 6 2 2 3 2 3" xfId="13171"/>
    <cellStyle name="Comma 3 6 2 2 3 3" xfId="13172"/>
    <cellStyle name="Comma 3 6 2 2 3 3 2" xfId="13173"/>
    <cellStyle name="Comma 3 6 2 2 3 4" xfId="13174"/>
    <cellStyle name="Comma 3 6 2 2 4" xfId="13175"/>
    <cellStyle name="Comma 3 6 2 2 4 2" xfId="13176"/>
    <cellStyle name="Comma 3 6 2 2 4 2 2" xfId="13177"/>
    <cellStyle name="Comma 3 6 2 2 4 3" xfId="13178"/>
    <cellStyle name="Comma 3 6 2 2 5" xfId="13179"/>
    <cellStyle name="Comma 3 6 2 2 5 2" xfId="13180"/>
    <cellStyle name="Comma 3 6 2 2 6" xfId="13181"/>
    <cellStyle name="Comma 3 6 2 2 7" xfId="13182"/>
    <cellStyle name="Comma 3 6 2 3" xfId="13183"/>
    <cellStyle name="Comma 3 6 2 3 2" xfId="13184"/>
    <cellStyle name="Comma 3 6 2 3 2 2" xfId="13185"/>
    <cellStyle name="Comma 3 6 2 3 2 2 2" xfId="13186"/>
    <cellStyle name="Comma 3 6 2 3 2 2 2 2" xfId="13187"/>
    <cellStyle name="Comma 3 6 2 3 2 2 2 2 2" xfId="13188"/>
    <cellStyle name="Comma 3 6 2 3 2 2 2 3" xfId="13189"/>
    <cellStyle name="Comma 3 6 2 3 2 2 3" xfId="13190"/>
    <cellStyle name="Comma 3 6 2 3 2 2 3 2" xfId="13191"/>
    <cellStyle name="Comma 3 6 2 3 2 2 4" xfId="13192"/>
    <cellStyle name="Comma 3 6 2 3 2 3" xfId="13193"/>
    <cellStyle name="Comma 3 6 2 3 2 3 2" xfId="13194"/>
    <cellStyle name="Comma 3 6 2 3 2 3 2 2" xfId="13195"/>
    <cellStyle name="Comma 3 6 2 3 2 3 3" xfId="13196"/>
    <cellStyle name="Comma 3 6 2 3 2 4" xfId="13197"/>
    <cellStyle name="Comma 3 6 2 3 2 4 2" xfId="13198"/>
    <cellStyle name="Comma 3 6 2 3 2 5" xfId="13199"/>
    <cellStyle name="Comma 3 6 2 3 3" xfId="13200"/>
    <cellStyle name="Comma 3 6 2 3 3 2" xfId="13201"/>
    <cellStyle name="Comma 3 6 2 3 3 2 2" xfId="13202"/>
    <cellStyle name="Comma 3 6 2 3 3 2 2 2" xfId="13203"/>
    <cellStyle name="Comma 3 6 2 3 3 2 3" xfId="13204"/>
    <cellStyle name="Comma 3 6 2 3 3 3" xfId="13205"/>
    <cellStyle name="Comma 3 6 2 3 3 3 2" xfId="13206"/>
    <cellStyle name="Comma 3 6 2 3 3 4" xfId="13207"/>
    <cellStyle name="Comma 3 6 2 3 4" xfId="13208"/>
    <cellStyle name="Comma 3 6 2 3 4 2" xfId="13209"/>
    <cellStyle name="Comma 3 6 2 3 4 2 2" xfId="13210"/>
    <cellStyle name="Comma 3 6 2 3 4 3" xfId="13211"/>
    <cellStyle name="Comma 3 6 2 3 5" xfId="13212"/>
    <cellStyle name="Comma 3 6 2 3 5 2" xfId="13213"/>
    <cellStyle name="Comma 3 6 2 3 6" xfId="13214"/>
    <cellStyle name="Comma 3 6 2 3 7" xfId="13215"/>
    <cellStyle name="Comma 3 6 2 4" xfId="13216"/>
    <cellStyle name="Comma 3 6 2 4 2" xfId="13217"/>
    <cellStyle name="Comma 3 6 2 4 2 2" xfId="13218"/>
    <cellStyle name="Comma 3 6 2 4 2 2 2" xfId="13219"/>
    <cellStyle name="Comma 3 6 2 4 2 2 2 2" xfId="13220"/>
    <cellStyle name="Comma 3 6 2 4 2 2 2 2 2" xfId="13221"/>
    <cellStyle name="Comma 3 6 2 4 2 2 2 3" xfId="13222"/>
    <cellStyle name="Comma 3 6 2 4 2 2 3" xfId="13223"/>
    <cellStyle name="Comma 3 6 2 4 2 2 3 2" xfId="13224"/>
    <cellStyle name="Comma 3 6 2 4 2 2 4" xfId="13225"/>
    <cellStyle name="Comma 3 6 2 4 2 3" xfId="13226"/>
    <cellStyle name="Comma 3 6 2 4 2 3 2" xfId="13227"/>
    <cellStyle name="Comma 3 6 2 4 2 3 2 2" xfId="13228"/>
    <cellStyle name="Comma 3 6 2 4 2 3 3" xfId="13229"/>
    <cellStyle name="Comma 3 6 2 4 2 4" xfId="13230"/>
    <cellStyle name="Comma 3 6 2 4 2 4 2" xfId="13231"/>
    <cellStyle name="Comma 3 6 2 4 2 5" xfId="13232"/>
    <cellStyle name="Comma 3 6 2 4 3" xfId="13233"/>
    <cellStyle name="Comma 3 6 2 4 3 2" xfId="13234"/>
    <cellStyle name="Comma 3 6 2 4 3 2 2" xfId="13235"/>
    <cellStyle name="Comma 3 6 2 4 3 2 2 2" xfId="13236"/>
    <cellStyle name="Comma 3 6 2 4 3 2 3" xfId="13237"/>
    <cellStyle name="Comma 3 6 2 4 3 3" xfId="13238"/>
    <cellStyle name="Comma 3 6 2 4 3 3 2" xfId="13239"/>
    <cellStyle name="Comma 3 6 2 4 3 4" xfId="13240"/>
    <cellStyle name="Comma 3 6 2 4 4" xfId="13241"/>
    <cellStyle name="Comma 3 6 2 4 4 2" xfId="13242"/>
    <cellStyle name="Comma 3 6 2 4 4 2 2" xfId="13243"/>
    <cellStyle name="Comma 3 6 2 4 4 3" xfId="13244"/>
    <cellStyle name="Comma 3 6 2 4 5" xfId="13245"/>
    <cellStyle name="Comma 3 6 2 4 5 2" xfId="13246"/>
    <cellStyle name="Comma 3 6 2 4 6" xfId="13247"/>
    <cellStyle name="Comma 3 6 2 5" xfId="13248"/>
    <cellStyle name="Comma 3 6 2 5 2" xfId="13249"/>
    <cellStyle name="Comma 3 6 2 5 2 2" xfId="13250"/>
    <cellStyle name="Comma 3 6 2 5 2 2 2" xfId="13251"/>
    <cellStyle name="Comma 3 6 2 5 2 2 2 2" xfId="13252"/>
    <cellStyle name="Comma 3 6 2 5 2 2 3" xfId="13253"/>
    <cellStyle name="Comma 3 6 2 5 2 3" xfId="13254"/>
    <cellStyle name="Comma 3 6 2 5 2 3 2" xfId="13255"/>
    <cellStyle name="Comma 3 6 2 5 2 4" xfId="13256"/>
    <cellStyle name="Comma 3 6 2 5 3" xfId="13257"/>
    <cellStyle name="Comma 3 6 2 5 3 2" xfId="13258"/>
    <cellStyle name="Comma 3 6 2 5 3 2 2" xfId="13259"/>
    <cellStyle name="Comma 3 6 2 5 3 3" xfId="13260"/>
    <cellStyle name="Comma 3 6 2 5 4" xfId="13261"/>
    <cellStyle name="Comma 3 6 2 5 4 2" xfId="13262"/>
    <cellStyle name="Comma 3 6 2 5 5" xfId="13263"/>
    <cellStyle name="Comma 3 6 2 6" xfId="13264"/>
    <cellStyle name="Comma 3 6 2 6 2" xfId="13265"/>
    <cellStyle name="Comma 3 6 2 6 2 2" xfId="13266"/>
    <cellStyle name="Comma 3 6 2 6 2 2 2" xfId="13267"/>
    <cellStyle name="Comma 3 6 2 6 2 3" xfId="13268"/>
    <cellStyle name="Comma 3 6 2 6 3" xfId="13269"/>
    <cellStyle name="Comma 3 6 2 6 3 2" xfId="13270"/>
    <cellStyle name="Comma 3 6 2 6 4" xfId="13271"/>
    <cellStyle name="Comma 3 6 2 7" xfId="13272"/>
    <cellStyle name="Comma 3 6 2 7 2" xfId="13273"/>
    <cellStyle name="Comma 3 6 2 7 2 2" xfId="13274"/>
    <cellStyle name="Comma 3 6 2 7 3" xfId="13275"/>
    <cellStyle name="Comma 3 6 2 8" xfId="13276"/>
    <cellStyle name="Comma 3 6 2 8 2" xfId="13277"/>
    <cellStyle name="Comma 3 6 2 9" xfId="13278"/>
    <cellStyle name="Comma 3 6 2 9 2" xfId="13279"/>
    <cellStyle name="Comma 3 6 20" xfId="13280"/>
    <cellStyle name="Comma 3 6 21" xfId="13281"/>
    <cellStyle name="Comma 3 6 22" xfId="13282"/>
    <cellStyle name="Comma 3 6 23" xfId="13283"/>
    <cellStyle name="Comma 3 6 24" xfId="13284"/>
    <cellStyle name="Comma 3 6 3" xfId="13285"/>
    <cellStyle name="Comma 3 6 3 10" xfId="13286"/>
    <cellStyle name="Comma 3 6 3 11" xfId="13287"/>
    <cellStyle name="Comma 3 6 3 12" xfId="13288"/>
    <cellStyle name="Comma 3 6 3 13" xfId="13289"/>
    <cellStyle name="Comma 3 6 3 2" xfId="13290"/>
    <cellStyle name="Comma 3 6 3 2 2" xfId="13291"/>
    <cellStyle name="Comma 3 6 3 2 2 2" xfId="13292"/>
    <cellStyle name="Comma 3 6 3 2 2 2 2" xfId="13293"/>
    <cellStyle name="Comma 3 6 3 2 2 2 2 2" xfId="13294"/>
    <cellStyle name="Comma 3 6 3 2 2 2 2 2 2" xfId="13295"/>
    <cellStyle name="Comma 3 6 3 2 2 2 2 3" xfId="13296"/>
    <cellStyle name="Comma 3 6 3 2 2 2 3" xfId="13297"/>
    <cellStyle name="Comma 3 6 3 2 2 2 3 2" xfId="13298"/>
    <cellStyle name="Comma 3 6 3 2 2 2 4" xfId="13299"/>
    <cellStyle name="Comma 3 6 3 2 2 3" xfId="13300"/>
    <cellStyle name="Comma 3 6 3 2 2 3 2" xfId="13301"/>
    <cellStyle name="Comma 3 6 3 2 2 3 2 2" xfId="13302"/>
    <cellStyle name="Comma 3 6 3 2 2 3 3" xfId="13303"/>
    <cellStyle name="Comma 3 6 3 2 2 4" xfId="13304"/>
    <cellStyle name="Comma 3 6 3 2 2 4 2" xfId="13305"/>
    <cellStyle name="Comma 3 6 3 2 2 5" xfId="13306"/>
    <cellStyle name="Comma 3 6 3 2 3" xfId="13307"/>
    <cellStyle name="Comma 3 6 3 2 3 2" xfId="13308"/>
    <cellStyle name="Comma 3 6 3 2 3 2 2" xfId="13309"/>
    <cellStyle name="Comma 3 6 3 2 3 2 2 2" xfId="13310"/>
    <cellStyle name="Comma 3 6 3 2 3 2 3" xfId="13311"/>
    <cellStyle name="Comma 3 6 3 2 3 3" xfId="13312"/>
    <cellStyle name="Comma 3 6 3 2 3 3 2" xfId="13313"/>
    <cellStyle name="Comma 3 6 3 2 3 4" xfId="13314"/>
    <cellStyle name="Comma 3 6 3 2 4" xfId="13315"/>
    <cellStyle name="Comma 3 6 3 2 4 2" xfId="13316"/>
    <cellStyle name="Comma 3 6 3 2 4 2 2" xfId="13317"/>
    <cellStyle name="Comma 3 6 3 2 4 3" xfId="13318"/>
    <cellStyle name="Comma 3 6 3 2 5" xfId="13319"/>
    <cellStyle name="Comma 3 6 3 2 5 2" xfId="13320"/>
    <cellStyle name="Comma 3 6 3 2 6" xfId="13321"/>
    <cellStyle name="Comma 3 6 3 2 7" xfId="13322"/>
    <cellStyle name="Comma 3 6 3 3" xfId="13323"/>
    <cellStyle name="Comma 3 6 3 3 2" xfId="13324"/>
    <cellStyle name="Comma 3 6 3 3 2 2" xfId="13325"/>
    <cellStyle name="Comma 3 6 3 3 2 2 2" xfId="13326"/>
    <cellStyle name="Comma 3 6 3 3 2 2 2 2" xfId="13327"/>
    <cellStyle name="Comma 3 6 3 3 2 2 2 2 2" xfId="13328"/>
    <cellStyle name="Comma 3 6 3 3 2 2 2 3" xfId="13329"/>
    <cellStyle name="Comma 3 6 3 3 2 2 3" xfId="13330"/>
    <cellStyle name="Comma 3 6 3 3 2 2 3 2" xfId="13331"/>
    <cellStyle name="Comma 3 6 3 3 2 2 4" xfId="13332"/>
    <cellStyle name="Comma 3 6 3 3 2 3" xfId="13333"/>
    <cellStyle name="Comma 3 6 3 3 2 3 2" xfId="13334"/>
    <cellStyle name="Comma 3 6 3 3 2 3 2 2" xfId="13335"/>
    <cellStyle name="Comma 3 6 3 3 2 3 3" xfId="13336"/>
    <cellStyle name="Comma 3 6 3 3 2 4" xfId="13337"/>
    <cellStyle name="Comma 3 6 3 3 2 4 2" xfId="13338"/>
    <cellStyle name="Comma 3 6 3 3 2 5" xfId="13339"/>
    <cellStyle name="Comma 3 6 3 3 3" xfId="13340"/>
    <cellStyle name="Comma 3 6 3 3 3 2" xfId="13341"/>
    <cellStyle name="Comma 3 6 3 3 3 2 2" xfId="13342"/>
    <cellStyle name="Comma 3 6 3 3 3 2 2 2" xfId="13343"/>
    <cellStyle name="Comma 3 6 3 3 3 2 3" xfId="13344"/>
    <cellStyle name="Comma 3 6 3 3 3 3" xfId="13345"/>
    <cellStyle name="Comma 3 6 3 3 3 3 2" xfId="13346"/>
    <cellStyle name="Comma 3 6 3 3 3 4" xfId="13347"/>
    <cellStyle name="Comma 3 6 3 3 4" xfId="13348"/>
    <cellStyle name="Comma 3 6 3 3 4 2" xfId="13349"/>
    <cellStyle name="Comma 3 6 3 3 4 2 2" xfId="13350"/>
    <cellStyle name="Comma 3 6 3 3 4 3" xfId="13351"/>
    <cellStyle name="Comma 3 6 3 3 5" xfId="13352"/>
    <cellStyle name="Comma 3 6 3 3 5 2" xfId="13353"/>
    <cellStyle name="Comma 3 6 3 3 6" xfId="13354"/>
    <cellStyle name="Comma 3 6 3 4" xfId="13355"/>
    <cellStyle name="Comma 3 6 3 4 2" xfId="13356"/>
    <cellStyle name="Comma 3 6 3 4 2 2" xfId="13357"/>
    <cellStyle name="Comma 3 6 3 4 2 2 2" xfId="13358"/>
    <cellStyle name="Comma 3 6 3 4 2 2 2 2" xfId="13359"/>
    <cellStyle name="Comma 3 6 3 4 2 2 2 2 2" xfId="13360"/>
    <cellStyle name="Comma 3 6 3 4 2 2 2 3" xfId="13361"/>
    <cellStyle name="Comma 3 6 3 4 2 2 3" xfId="13362"/>
    <cellStyle name="Comma 3 6 3 4 2 2 3 2" xfId="13363"/>
    <cellStyle name="Comma 3 6 3 4 2 2 4" xfId="13364"/>
    <cellStyle name="Comma 3 6 3 4 2 3" xfId="13365"/>
    <cellStyle name="Comma 3 6 3 4 2 3 2" xfId="13366"/>
    <cellStyle name="Comma 3 6 3 4 2 3 2 2" xfId="13367"/>
    <cellStyle name="Comma 3 6 3 4 2 3 3" xfId="13368"/>
    <cellStyle name="Comma 3 6 3 4 2 4" xfId="13369"/>
    <cellStyle name="Comma 3 6 3 4 2 4 2" xfId="13370"/>
    <cellStyle name="Comma 3 6 3 4 2 5" xfId="13371"/>
    <cellStyle name="Comma 3 6 3 4 3" xfId="13372"/>
    <cellStyle name="Comma 3 6 3 4 3 2" xfId="13373"/>
    <cellStyle name="Comma 3 6 3 4 3 2 2" xfId="13374"/>
    <cellStyle name="Comma 3 6 3 4 3 2 2 2" xfId="13375"/>
    <cellStyle name="Comma 3 6 3 4 3 2 3" xfId="13376"/>
    <cellStyle name="Comma 3 6 3 4 3 3" xfId="13377"/>
    <cellStyle name="Comma 3 6 3 4 3 3 2" xfId="13378"/>
    <cellStyle name="Comma 3 6 3 4 3 4" xfId="13379"/>
    <cellStyle name="Comma 3 6 3 4 4" xfId="13380"/>
    <cellStyle name="Comma 3 6 3 4 4 2" xfId="13381"/>
    <cellStyle name="Comma 3 6 3 4 4 2 2" xfId="13382"/>
    <cellStyle name="Comma 3 6 3 4 4 3" xfId="13383"/>
    <cellStyle name="Comma 3 6 3 4 5" xfId="13384"/>
    <cellStyle name="Comma 3 6 3 4 5 2" xfId="13385"/>
    <cellStyle name="Comma 3 6 3 4 6" xfId="13386"/>
    <cellStyle name="Comma 3 6 3 5" xfId="13387"/>
    <cellStyle name="Comma 3 6 3 5 2" xfId="13388"/>
    <cellStyle name="Comma 3 6 3 5 2 2" xfId="13389"/>
    <cellStyle name="Comma 3 6 3 5 2 2 2" xfId="13390"/>
    <cellStyle name="Comma 3 6 3 5 2 2 2 2" xfId="13391"/>
    <cellStyle name="Comma 3 6 3 5 2 2 3" xfId="13392"/>
    <cellStyle name="Comma 3 6 3 5 2 3" xfId="13393"/>
    <cellStyle name="Comma 3 6 3 5 2 3 2" xfId="13394"/>
    <cellStyle name="Comma 3 6 3 5 2 4" xfId="13395"/>
    <cellStyle name="Comma 3 6 3 5 3" xfId="13396"/>
    <cellStyle name="Comma 3 6 3 5 3 2" xfId="13397"/>
    <cellStyle name="Comma 3 6 3 5 3 2 2" xfId="13398"/>
    <cellStyle name="Comma 3 6 3 5 3 3" xfId="13399"/>
    <cellStyle name="Comma 3 6 3 5 4" xfId="13400"/>
    <cellStyle name="Comma 3 6 3 5 4 2" xfId="13401"/>
    <cellStyle name="Comma 3 6 3 5 5" xfId="13402"/>
    <cellStyle name="Comma 3 6 3 6" xfId="13403"/>
    <cellStyle name="Comma 3 6 3 6 2" xfId="13404"/>
    <cellStyle name="Comma 3 6 3 6 2 2" xfId="13405"/>
    <cellStyle name="Comma 3 6 3 6 2 2 2" xfId="13406"/>
    <cellStyle name="Comma 3 6 3 6 2 3" xfId="13407"/>
    <cellStyle name="Comma 3 6 3 6 3" xfId="13408"/>
    <cellStyle name="Comma 3 6 3 6 3 2" xfId="13409"/>
    <cellStyle name="Comma 3 6 3 6 4" xfId="13410"/>
    <cellStyle name="Comma 3 6 3 7" xfId="13411"/>
    <cellStyle name="Comma 3 6 3 7 2" xfId="13412"/>
    <cellStyle name="Comma 3 6 3 7 2 2" xfId="13413"/>
    <cellStyle name="Comma 3 6 3 7 3" xfId="13414"/>
    <cellStyle name="Comma 3 6 3 8" xfId="13415"/>
    <cellStyle name="Comma 3 6 3 8 2" xfId="13416"/>
    <cellStyle name="Comma 3 6 3 9" xfId="13417"/>
    <cellStyle name="Comma 3 6 4" xfId="13418"/>
    <cellStyle name="Comma 3 6 4 10" xfId="13419"/>
    <cellStyle name="Comma 3 6 4 2" xfId="13420"/>
    <cellStyle name="Comma 3 6 4 2 2" xfId="13421"/>
    <cellStyle name="Comma 3 6 4 2 2 2" xfId="13422"/>
    <cellStyle name="Comma 3 6 4 2 2 2 2" xfId="13423"/>
    <cellStyle name="Comma 3 6 4 2 2 2 2 2" xfId="13424"/>
    <cellStyle name="Comma 3 6 4 2 2 2 3" xfId="13425"/>
    <cellStyle name="Comma 3 6 4 2 2 3" xfId="13426"/>
    <cellStyle name="Comma 3 6 4 2 2 3 2" xfId="13427"/>
    <cellStyle name="Comma 3 6 4 2 2 4" xfId="13428"/>
    <cellStyle name="Comma 3 6 4 2 3" xfId="13429"/>
    <cellStyle name="Comma 3 6 4 2 3 2" xfId="13430"/>
    <cellStyle name="Comma 3 6 4 2 3 2 2" xfId="13431"/>
    <cellStyle name="Comma 3 6 4 2 3 3" xfId="13432"/>
    <cellStyle name="Comma 3 6 4 2 4" xfId="13433"/>
    <cellStyle name="Comma 3 6 4 2 4 2" xfId="13434"/>
    <cellStyle name="Comma 3 6 4 2 5" xfId="13435"/>
    <cellStyle name="Comma 3 6 4 3" xfId="13436"/>
    <cellStyle name="Comma 3 6 4 3 2" xfId="13437"/>
    <cellStyle name="Comma 3 6 4 3 2 2" xfId="13438"/>
    <cellStyle name="Comma 3 6 4 3 2 2 2" xfId="13439"/>
    <cellStyle name="Comma 3 6 4 3 2 3" xfId="13440"/>
    <cellStyle name="Comma 3 6 4 3 3" xfId="13441"/>
    <cellStyle name="Comma 3 6 4 3 3 2" xfId="13442"/>
    <cellStyle name="Comma 3 6 4 3 4" xfId="13443"/>
    <cellStyle name="Comma 3 6 4 4" xfId="13444"/>
    <cellStyle name="Comma 3 6 4 4 2" xfId="13445"/>
    <cellStyle name="Comma 3 6 4 4 2 2" xfId="13446"/>
    <cellStyle name="Comma 3 6 4 4 3" xfId="13447"/>
    <cellStyle name="Comma 3 6 4 5" xfId="13448"/>
    <cellStyle name="Comma 3 6 4 5 2" xfId="13449"/>
    <cellStyle name="Comma 3 6 4 6" xfId="13450"/>
    <cellStyle name="Comma 3 6 4 7" xfId="13451"/>
    <cellStyle name="Comma 3 6 4 8" xfId="13452"/>
    <cellStyle name="Comma 3 6 4 9" xfId="13453"/>
    <cellStyle name="Comma 3 6 5" xfId="13454"/>
    <cellStyle name="Comma 3 6 5 2" xfId="13455"/>
    <cellStyle name="Comma 3 6 5 2 2" xfId="13456"/>
    <cellStyle name="Comma 3 6 5 2 2 2" xfId="13457"/>
    <cellStyle name="Comma 3 6 5 2 2 2 2" xfId="13458"/>
    <cellStyle name="Comma 3 6 5 2 2 2 2 2" xfId="13459"/>
    <cellStyle name="Comma 3 6 5 2 2 2 3" xfId="13460"/>
    <cellStyle name="Comma 3 6 5 2 2 3" xfId="13461"/>
    <cellStyle name="Comma 3 6 5 2 2 3 2" xfId="13462"/>
    <cellStyle name="Comma 3 6 5 2 2 4" xfId="13463"/>
    <cellStyle name="Comma 3 6 5 2 3" xfId="13464"/>
    <cellStyle name="Comma 3 6 5 2 3 2" xfId="13465"/>
    <cellStyle name="Comma 3 6 5 2 3 2 2" xfId="13466"/>
    <cellStyle name="Comma 3 6 5 2 3 3" xfId="13467"/>
    <cellStyle name="Comma 3 6 5 2 4" xfId="13468"/>
    <cellStyle name="Comma 3 6 5 2 4 2" xfId="13469"/>
    <cellStyle name="Comma 3 6 5 2 5" xfId="13470"/>
    <cellStyle name="Comma 3 6 5 3" xfId="13471"/>
    <cellStyle name="Comma 3 6 5 3 2" xfId="13472"/>
    <cellStyle name="Comma 3 6 5 3 2 2" xfId="13473"/>
    <cellStyle name="Comma 3 6 5 3 2 2 2" xfId="13474"/>
    <cellStyle name="Comma 3 6 5 3 2 3" xfId="13475"/>
    <cellStyle name="Comma 3 6 5 3 3" xfId="13476"/>
    <cellStyle name="Comma 3 6 5 3 3 2" xfId="13477"/>
    <cellStyle name="Comma 3 6 5 3 4" xfId="13478"/>
    <cellStyle name="Comma 3 6 5 4" xfId="13479"/>
    <cellStyle name="Comma 3 6 5 4 2" xfId="13480"/>
    <cellStyle name="Comma 3 6 5 4 2 2" xfId="13481"/>
    <cellStyle name="Comma 3 6 5 4 3" xfId="13482"/>
    <cellStyle name="Comma 3 6 5 5" xfId="13483"/>
    <cellStyle name="Comma 3 6 5 5 2" xfId="13484"/>
    <cellStyle name="Comma 3 6 5 6" xfId="13485"/>
    <cellStyle name="Comma 3 6 5 7" xfId="13486"/>
    <cellStyle name="Comma 3 6 6" xfId="13487"/>
    <cellStyle name="Comma 3 6 6 2" xfId="13488"/>
    <cellStyle name="Comma 3 6 6 2 2" xfId="13489"/>
    <cellStyle name="Comma 3 6 6 2 2 2" xfId="13490"/>
    <cellStyle name="Comma 3 6 6 2 2 2 2" xfId="13491"/>
    <cellStyle name="Comma 3 6 6 2 2 2 2 2" xfId="13492"/>
    <cellStyle name="Comma 3 6 6 2 2 2 3" xfId="13493"/>
    <cellStyle name="Comma 3 6 6 2 2 3" xfId="13494"/>
    <cellStyle name="Comma 3 6 6 2 2 3 2" xfId="13495"/>
    <cellStyle name="Comma 3 6 6 2 2 4" xfId="13496"/>
    <cellStyle name="Comma 3 6 6 2 3" xfId="13497"/>
    <cellStyle name="Comma 3 6 6 2 3 2" xfId="13498"/>
    <cellStyle name="Comma 3 6 6 2 3 2 2" xfId="13499"/>
    <cellStyle name="Comma 3 6 6 2 3 3" xfId="13500"/>
    <cellStyle name="Comma 3 6 6 2 4" xfId="13501"/>
    <cellStyle name="Comma 3 6 6 2 4 2" xfId="13502"/>
    <cellStyle name="Comma 3 6 6 2 5" xfId="13503"/>
    <cellStyle name="Comma 3 6 6 3" xfId="13504"/>
    <cellStyle name="Comma 3 6 6 3 2" xfId="13505"/>
    <cellStyle name="Comma 3 6 6 3 2 2" xfId="13506"/>
    <cellStyle name="Comma 3 6 6 3 2 2 2" xfId="13507"/>
    <cellStyle name="Comma 3 6 6 3 2 3" xfId="13508"/>
    <cellStyle name="Comma 3 6 6 3 3" xfId="13509"/>
    <cellStyle name="Comma 3 6 6 3 3 2" xfId="13510"/>
    <cellStyle name="Comma 3 6 6 3 4" xfId="13511"/>
    <cellStyle name="Comma 3 6 6 4" xfId="13512"/>
    <cellStyle name="Comma 3 6 6 4 2" xfId="13513"/>
    <cellStyle name="Comma 3 6 6 4 2 2" xfId="13514"/>
    <cellStyle name="Comma 3 6 6 4 3" xfId="13515"/>
    <cellStyle name="Comma 3 6 6 5" xfId="13516"/>
    <cellStyle name="Comma 3 6 6 5 2" xfId="13517"/>
    <cellStyle name="Comma 3 6 6 6" xfId="13518"/>
    <cellStyle name="Comma 3 6 7" xfId="13519"/>
    <cellStyle name="Comma 3 6 7 2" xfId="13520"/>
    <cellStyle name="Comma 3 6 7 2 2" xfId="13521"/>
    <cellStyle name="Comma 3 6 7 2 2 2" xfId="13522"/>
    <cellStyle name="Comma 3 6 7 2 2 2 2" xfId="13523"/>
    <cellStyle name="Comma 3 6 7 2 2 3" xfId="13524"/>
    <cellStyle name="Comma 3 6 7 2 3" xfId="13525"/>
    <cellStyle name="Comma 3 6 7 2 3 2" xfId="13526"/>
    <cellStyle name="Comma 3 6 7 2 4" xfId="13527"/>
    <cellStyle name="Comma 3 6 7 3" xfId="13528"/>
    <cellStyle name="Comma 3 6 7 3 2" xfId="13529"/>
    <cellStyle name="Comma 3 6 7 3 2 2" xfId="13530"/>
    <cellStyle name="Comma 3 6 7 3 3" xfId="13531"/>
    <cellStyle name="Comma 3 6 7 4" xfId="13532"/>
    <cellStyle name="Comma 3 6 7 4 2" xfId="13533"/>
    <cellStyle name="Comma 3 6 7 5" xfId="13534"/>
    <cellStyle name="Comma 3 6 8" xfId="13535"/>
    <cellStyle name="Comma 3 6 8 2" xfId="13536"/>
    <cellStyle name="Comma 3 6 8 2 2" xfId="13537"/>
    <cellStyle name="Comma 3 6 8 2 2 2" xfId="13538"/>
    <cellStyle name="Comma 3 6 8 2 3" xfId="13539"/>
    <cellStyle name="Comma 3 6 8 3" xfId="13540"/>
    <cellStyle name="Comma 3 6 8 3 2" xfId="13541"/>
    <cellStyle name="Comma 3 6 8 4" xfId="13542"/>
    <cellStyle name="Comma 3 6 9" xfId="13543"/>
    <cellStyle name="Comma 3 6 9 2" xfId="13544"/>
    <cellStyle name="Comma 3 6 9 2 2" xfId="13545"/>
    <cellStyle name="Comma 3 6 9 3" xfId="13546"/>
    <cellStyle name="Comma 3 7" xfId="13547"/>
    <cellStyle name="Comma 3 7 10" xfId="13548"/>
    <cellStyle name="Comma 3 7 10 2" xfId="13549"/>
    <cellStyle name="Comma 3 7 11" xfId="13550"/>
    <cellStyle name="Comma 3 7 11 2" xfId="13551"/>
    <cellStyle name="Comma 3 7 12" xfId="13552"/>
    <cellStyle name="Comma 3 7 13" xfId="13553"/>
    <cellStyle name="Comma 3 7 14" xfId="13554"/>
    <cellStyle name="Comma 3 7 15" xfId="13555"/>
    <cellStyle name="Comma 3 7 16" xfId="13556"/>
    <cellStyle name="Comma 3 7 17" xfId="13557"/>
    <cellStyle name="Comma 3 7 2" xfId="13558"/>
    <cellStyle name="Comma 3 7 2 10" xfId="13559"/>
    <cellStyle name="Comma 3 7 2 11" xfId="13560"/>
    <cellStyle name="Comma 3 7 2 2" xfId="13561"/>
    <cellStyle name="Comma 3 7 2 2 2" xfId="13562"/>
    <cellStyle name="Comma 3 7 2 2 2 2" xfId="13563"/>
    <cellStyle name="Comma 3 7 2 2 2 2 2" xfId="13564"/>
    <cellStyle name="Comma 3 7 2 2 2 2 2 2" xfId="13565"/>
    <cellStyle name="Comma 3 7 2 2 2 2 3" xfId="13566"/>
    <cellStyle name="Comma 3 7 2 2 2 3" xfId="13567"/>
    <cellStyle name="Comma 3 7 2 2 2 3 2" xfId="13568"/>
    <cellStyle name="Comma 3 7 2 2 2 4" xfId="13569"/>
    <cellStyle name="Comma 3 7 2 2 3" xfId="13570"/>
    <cellStyle name="Comma 3 7 2 2 3 2" xfId="13571"/>
    <cellStyle name="Comma 3 7 2 2 3 2 2" xfId="13572"/>
    <cellStyle name="Comma 3 7 2 2 3 3" xfId="13573"/>
    <cellStyle name="Comma 3 7 2 2 4" xfId="13574"/>
    <cellStyle name="Comma 3 7 2 2 4 2" xfId="13575"/>
    <cellStyle name="Comma 3 7 2 2 5" xfId="13576"/>
    <cellStyle name="Comma 3 7 2 2 6" xfId="13577"/>
    <cellStyle name="Comma 3 7 2 3" xfId="13578"/>
    <cellStyle name="Comma 3 7 2 3 2" xfId="13579"/>
    <cellStyle name="Comma 3 7 2 3 2 2" xfId="13580"/>
    <cellStyle name="Comma 3 7 2 3 2 2 2" xfId="13581"/>
    <cellStyle name="Comma 3 7 2 3 2 3" xfId="13582"/>
    <cellStyle name="Comma 3 7 2 3 3" xfId="13583"/>
    <cellStyle name="Comma 3 7 2 3 3 2" xfId="13584"/>
    <cellStyle name="Comma 3 7 2 3 4" xfId="13585"/>
    <cellStyle name="Comma 3 7 2 3 5" xfId="13586"/>
    <cellStyle name="Comma 3 7 2 4" xfId="13587"/>
    <cellStyle name="Comma 3 7 2 4 2" xfId="13588"/>
    <cellStyle name="Comma 3 7 2 4 2 2" xfId="13589"/>
    <cellStyle name="Comma 3 7 2 4 3" xfId="13590"/>
    <cellStyle name="Comma 3 7 2 5" xfId="13591"/>
    <cellStyle name="Comma 3 7 2 5 2" xfId="13592"/>
    <cellStyle name="Comma 3 7 2 6" xfId="13593"/>
    <cellStyle name="Comma 3 7 2 6 2" xfId="13594"/>
    <cellStyle name="Comma 3 7 2 7" xfId="13595"/>
    <cellStyle name="Comma 3 7 2 8" xfId="13596"/>
    <cellStyle name="Comma 3 7 2 9" xfId="13597"/>
    <cellStyle name="Comma 3 7 3" xfId="13598"/>
    <cellStyle name="Comma 3 7 3 10" xfId="13599"/>
    <cellStyle name="Comma 3 7 3 2" xfId="13600"/>
    <cellStyle name="Comma 3 7 3 2 2" xfId="13601"/>
    <cellStyle name="Comma 3 7 3 2 2 2" xfId="13602"/>
    <cellStyle name="Comma 3 7 3 2 2 2 2" xfId="13603"/>
    <cellStyle name="Comma 3 7 3 2 2 2 2 2" xfId="13604"/>
    <cellStyle name="Comma 3 7 3 2 2 2 3" xfId="13605"/>
    <cellStyle name="Comma 3 7 3 2 2 3" xfId="13606"/>
    <cellStyle name="Comma 3 7 3 2 2 3 2" xfId="13607"/>
    <cellStyle name="Comma 3 7 3 2 2 4" xfId="13608"/>
    <cellStyle name="Comma 3 7 3 2 3" xfId="13609"/>
    <cellStyle name="Comma 3 7 3 2 3 2" xfId="13610"/>
    <cellStyle name="Comma 3 7 3 2 3 2 2" xfId="13611"/>
    <cellStyle name="Comma 3 7 3 2 3 3" xfId="13612"/>
    <cellStyle name="Comma 3 7 3 2 4" xfId="13613"/>
    <cellStyle name="Comma 3 7 3 2 4 2" xfId="13614"/>
    <cellStyle name="Comma 3 7 3 2 5" xfId="13615"/>
    <cellStyle name="Comma 3 7 3 2 6" xfId="13616"/>
    <cellStyle name="Comma 3 7 3 3" xfId="13617"/>
    <cellStyle name="Comma 3 7 3 3 2" xfId="13618"/>
    <cellStyle name="Comma 3 7 3 3 2 2" xfId="13619"/>
    <cellStyle name="Comma 3 7 3 3 2 2 2" xfId="13620"/>
    <cellStyle name="Comma 3 7 3 3 2 3" xfId="13621"/>
    <cellStyle name="Comma 3 7 3 3 3" xfId="13622"/>
    <cellStyle name="Comma 3 7 3 3 3 2" xfId="13623"/>
    <cellStyle name="Comma 3 7 3 3 4" xfId="13624"/>
    <cellStyle name="Comma 3 7 3 4" xfId="13625"/>
    <cellStyle name="Comma 3 7 3 4 2" xfId="13626"/>
    <cellStyle name="Comma 3 7 3 4 2 2" xfId="13627"/>
    <cellStyle name="Comma 3 7 3 4 3" xfId="13628"/>
    <cellStyle name="Comma 3 7 3 5" xfId="13629"/>
    <cellStyle name="Comma 3 7 3 5 2" xfId="13630"/>
    <cellStyle name="Comma 3 7 3 6" xfId="13631"/>
    <cellStyle name="Comma 3 7 3 7" xfId="13632"/>
    <cellStyle name="Comma 3 7 3 8" xfId="13633"/>
    <cellStyle name="Comma 3 7 3 9" xfId="13634"/>
    <cellStyle name="Comma 3 7 4" xfId="13635"/>
    <cellStyle name="Comma 3 7 4 2" xfId="13636"/>
    <cellStyle name="Comma 3 7 4 2 2" xfId="13637"/>
    <cellStyle name="Comma 3 7 4 2 2 2" xfId="13638"/>
    <cellStyle name="Comma 3 7 4 2 2 2 2" xfId="13639"/>
    <cellStyle name="Comma 3 7 4 2 2 2 2 2" xfId="13640"/>
    <cellStyle name="Comma 3 7 4 2 2 2 3" xfId="13641"/>
    <cellStyle name="Comma 3 7 4 2 2 3" xfId="13642"/>
    <cellStyle name="Comma 3 7 4 2 2 3 2" xfId="13643"/>
    <cellStyle name="Comma 3 7 4 2 2 4" xfId="13644"/>
    <cellStyle name="Comma 3 7 4 2 3" xfId="13645"/>
    <cellStyle name="Comma 3 7 4 2 3 2" xfId="13646"/>
    <cellStyle name="Comma 3 7 4 2 3 2 2" xfId="13647"/>
    <cellStyle name="Comma 3 7 4 2 3 3" xfId="13648"/>
    <cellStyle name="Comma 3 7 4 2 4" xfId="13649"/>
    <cellStyle name="Comma 3 7 4 2 4 2" xfId="13650"/>
    <cellStyle name="Comma 3 7 4 2 5" xfId="13651"/>
    <cellStyle name="Comma 3 7 4 3" xfId="13652"/>
    <cellStyle name="Comma 3 7 4 3 2" xfId="13653"/>
    <cellStyle name="Comma 3 7 4 3 2 2" xfId="13654"/>
    <cellStyle name="Comma 3 7 4 3 2 2 2" xfId="13655"/>
    <cellStyle name="Comma 3 7 4 3 2 3" xfId="13656"/>
    <cellStyle name="Comma 3 7 4 3 3" xfId="13657"/>
    <cellStyle name="Comma 3 7 4 3 3 2" xfId="13658"/>
    <cellStyle name="Comma 3 7 4 3 4" xfId="13659"/>
    <cellStyle name="Comma 3 7 4 4" xfId="13660"/>
    <cellStyle name="Comma 3 7 4 4 2" xfId="13661"/>
    <cellStyle name="Comma 3 7 4 4 2 2" xfId="13662"/>
    <cellStyle name="Comma 3 7 4 4 3" xfId="13663"/>
    <cellStyle name="Comma 3 7 4 5" xfId="13664"/>
    <cellStyle name="Comma 3 7 4 5 2" xfId="13665"/>
    <cellStyle name="Comma 3 7 4 6" xfId="13666"/>
    <cellStyle name="Comma 3 7 4 7" xfId="13667"/>
    <cellStyle name="Comma 3 7 4 8" xfId="13668"/>
    <cellStyle name="Comma 3 7 5" xfId="13669"/>
    <cellStyle name="Comma 3 7 5 2" xfId="13670"/>
    <cellStyle name="Comma 3 7 5 2 2" xfId="13671"/>
    <cellStyle name="Comma 3 7 5 2 2 2" xfId="13672"/>
    <cellStyle name="Comma 3 7 5 2 2 2 2" xfId="13673"/>
    <cellStyle name="Comma 3 7 5 2 2 3" xfId="13674"/>
    <cellStyle name="Comma 3 7 5 2 3" xfId="13675"/>
    <cellStyle name="Comma 3 7 5 2 3 2" xfId="13676"/>
    <cellStyle name="Comma 3 7 5 2 4" xfId="13677"/>
    <cellStyle name="Comma 3 7 5 3" xfId="13678"/>
    <cellStyle name="Comma 3 7 5 3 2" xfId="13679"/>
    <cellStyle name="Comma 3 7 5 3 2 2" xfId="13680"/>
    <cellStyle name="Comma 3 7 5 3 3" xfId="13681"/>
    <cellStyle name="Comma 3 7 5 4" xfId="13682"/>
    <cellStyle name="Comma 3 7 5 4 2" xfId="13683"/>
    <cellStyle name="Comma 3 7 5 5" xfId="13684"/>
    <cellStyle name="Comma 3 7 5 6" xfId="13685"/>
    <cellStyle name="Comma 3 7 6" xfId="13686"/>
    <cellStyle name="Comma 3 7 6 2" xfId="13687"/>
    <cellStyle name="Comma 3 7 6 2 2" xfId="13688"/>
    <cellStyle name="Comma 3 7 6 2 2 2" xfId="13689"/>
    <cellStyle name="Comma 3 7 6 2 3" xfId="13690"/>
    <cellStyle name="Comma 3 7 6 3" xfId="13691"/>
    <cellStyle name="Comma 3 7 6 3 2" xfId="13692"/>
    <cellStyle name="Comma 3 7 6 4" xfId="13693"/>
    <cellStyle name="Comma 3 7 7" xfId="13694"/>
    <cellStyle name="Comma 3 7 7 2" xfId="13695"/>
    <cellStyle name="Comma 3 7 7 2 2" xfId="13696"/>
    <cellStyle name="Comma 3 7 7 3" xfId="13697"/>
    <cellStyle name="Comma 3 7 8" xfId="13698"/>
    <cellStyle name="Comma 3 7 8 2" xfId="13699"/>
    <cellStyle name="Comma 3 7 8 2 2" xfId="13700"/>
    <cellStyle name="Comma 3 7 8 3" xfId="13701"/>
    <cellStyle name="Comma 3 7 9" xfId="13702"/>
    <cellStyle name="Comma 3 7 9 2" xfId="13703"/>
    <cellStyle name="Comma 3 7 9 2 2" xfId="13704"/>
    <cellStyle name="Comma 3 7 9 3" xfId="13705"/>
    <cellStyle name="Comma 3 8" xfId="13706"/>
    <cellStyle name="Comma 3 8 10" xfId="13707"/>
    <cellStyle name="Comma 3 8 10 2" xfId="13708"/>
    <cellStyle name="Comma 3 8 11" xfId="13709"/>
    <cellStyle name="Comma 3 8 11 2" xfId="13710"/>
    <cellStyle name="Comma 3 8 12" xfId="13711"/>
    <cellStyle name="Comma 3 8 13" xfId="13712"/>
    <cellStyle name="Comma 3 8 14" xfId="13713"/>
    <cellStyle name="Comma 3 8 15" xfId="13714"/>
    <cellStyle name="Comma 3 8 16" xfId="13715"/>
    <cellStyle name="Comma 3 8 2" xfId="13716"/>
    <cellStyle name="Comma 3 8 2 10" xfId="13717"/>
    <cellStyle name="Comma 3 8 2 11" xfId="13718"/>
    <cellStyle name="Comma 3 8 2 2" xfId="13719"/>
    <cellStyle name="Comma 3 8 2 2 2" xfId="13720"/>
    <cellStyle name="Comma 3 8 2 2 2 2" xfId="13721"/>
    <cellStyle name="Comma 3 8 2 2 2 2 2" xfId="13722"/>
    <cellStyle name="Comma 3 8 2 2 2 2 2 2" xfId="13723"/>
    <cellStyle name="Comma 3 8 2 2 2 2 3" xfId="13724"/>
    <cellStyle name="Comma 3 8 2 2 2 3" xfId="13725"/>
    <cellStyle name="Comma 3 8 2 2 2 3 2" xfId="13726"/>
    <cellStyle name="Comma 3 8 2 2 2 4" xfId="13727"/>
    <cellStyle name="Comma 3 8 2 2 3" xfId="13728"/>
    <cellStyle name="Comma 3 8 2 2 3 2" xfId="13729"/>
    <cellStyle name="Comma 3 8 2 2 3 2 2" xfId="13730"/>
    <cellStyle name="Comma 3 8 2 2 3 3" xfId="13731"/>
    <cellStyle name="Comma 3 8 2 2 4" xfId="13732"/>
    <cellStyle name="Comma 3 8 2 2 4 2" xfId="13733"/>
    <cellStyle name="Comma 3 8 2 2 5" xfId="13734"/>
    <cellStyle name="Comma 3 8 2 2 6" xfId="13735"/>
    <cellStyle name="Comma 3 8 2 3" xfId="13736"/>
    <cellStyle name="Comma 3 8 2 3 2" xfId="13737"/>
    <cellStyle name="Comma 3 8 2 3 2 2" xfId="13738"/>
    <cellStyle name="Comma 3 8 2 3 2 2 2" xfId="13739"/>
    <cellStyle name="Comma 3 8 2 3 2 3" xfId="13740"/>
    <cellStyle name="Comma 3 8 2 3 3" xfId="13741"/>
    <cellStyle name="Comma 3 8 2 3 3 2" xfId="13742"/>
    <cellStyle name="Comma 3 8 2 3 4" xfId="13743"/>
    <cellStyle name="Comma 3 8 2 3 5" xfId="13744"/>
    <cellStyle name="Comma 3 8 2 4" xfId="13745"/>
    <cellStyle name="Comma 3 8 2 4 2" xfId="13746"/>
    <cellStyle name="Comma 3 8 2 4 2 2" xfId="13747"/>
    <cellStyle name="Comma 3 8 2 4 3" xfId="13748"/>
    <cellStyle name="Comma 3 8 2 5" xfId="13749"/>
    <cellStyle name="Comma 3 8 2 5 2" xfId="13750"/>
    <cellStyle name="Comma 3 8 2 6" xfId="13751"/>
    <cellStyle name="Comma 3 8 2 6 2" xfId="13752"/>
    <cellStyle name="Comma 3 8 2 7" xfId="13753"/>
    <cellStyle name="Comma 3 8 2 8" xfId="13754"/>
    <cellStyle name="Comma 3 8 2 9" xfId="13755"/>
    <cellStyle name="Comma 3 8 3" xfId="13756"/>
    <cellStyle name="Comma 3 8 3 10" xfId="13757"/>
    <cellStyle name="Comma 3 8 3 2" xfId="13758"/>
    <cellStyle name="Comma 3 8 3 2 2" xfId="13759"/>
    <cellStyle name="Comma 3 8 3 2 2 2" xfId="13760"/>
    <cellStyle name="Comma 3 8 3 2 2 2 2" xfId="13761"/>
    <cellStyle name="Comma 3 8 3 2 2 2 2 2" xfId="13762"/>
    <cellStyle name="Comma 3 8 3 2 2 2 3" xfId="13763"/>
    <cellStyle name="Comma 3 8 3 2 2 3" xfId="13764"/>
    <cellStyle name="Comma 3 8 3 2 2 3 2" xfId="13765"/>
    <cellStyle name="Comma 3 8 3 2 2 4" xfId="13766"/>
    <cellStyle name="Comma 3 8 3 2 3" xfId="13767"/>
    <cellStyle name="Comma 3 8 3 2 3 2" xfId="13768"/>
    <cellStyle name="Comma 3 8 3 2 3 2 2" xfId="13769"/>
    <cellStyle name="Comma 3 8 3 2 3 3" xfId="13770"/>
    <cellStyle name="Comma 3 8 3 2 4" xfId="13771"/>
    <cellStyle name="Comma 3 8 3 2 4 2" xfId="13772"/>
    <cellStyle name="Comma 3 8 3 2 5" xfId="13773"/>
    <cellStyle name="Comma 3 8 3 2 6" xfId="13774"/>
    <cellStyle name="Comma 3 8 3 3" xfId="13775"/>
    <cellStyle name="Comma 3 8 3 3 2" xfId="13776"/>
    <cellStyle name="Comma 3 8 3 3 2 2" xfId="13777"/>
    <cellStyle name="Comma 3 8 3 3 2 2 2" xfId="13778"/>
    <cellStyle name="Comma 3 8 3 3 2 3" xfId="13779"/>
    <cellStyle name="Comma 3 8 3 3 3" xfId="13780"/>
    <cellStyle name="Comma 3 8 3 3 3 2" xfId="13781"/>
    <cellStyle name="Comma 3 8 3 3 4" xfId="13782"/>
    <cellStyle name="Comma 3 8 3 4" xfId="13783"/>
    <cellStyle name="Comma 3 8 3 4 2" xfId="13784"/>
    <cellStyle name="Comma 3 8 3 4 2 2" xfId="13785"/>
    <cellStyle name="Comma 3 8 3 4 3" xfId="13786"/>
    <cellStyle name="Comma 3 8 3 5" xfId="13787"/>
    <cellStyle name="Comma 3 8 3 5 2" xfId="13788"/>
    <cellStyle name="Comma 3 8 3 6" xfId="13789"/>
    <cellStyle name="Comma 3 8 3 7" xfId="13790"/>
    <cellStyle name="Comma 3 8 3 8" xfId="13791"/>
    <cellStyle name="Comma 3 8 3 9" xfId="13792"/>
    <cellStyle name="Comma 3 8 4" xfId="13793"/>
    <cellStyle name="Comma 3 8 4 2" xfId="13794"/>
    <cellStyle name="Comma 3 8 4 2 2" xfId="13795"/>
    <cellStyle name="Comma 3 8 4 2 2 2" xfId="13796"/>
    <cellStyle name="Comma 3 8 4 2 2 2 2" xfId="13797"/>
    <cellStyle name="Comma 3 8 4 2 2 2 2 2" xfId="13798"/>
    <cellStyle name="Comma 3 8 4 2 2 2 3" xfId="13799"/>
    <cellStyle name="Comma 3 8 4 2 2 3" xfId="13800"/>
    <cellStyle name="Comma 3 8 4 2 2 3 2" xfId="13801"/>
    <cellStyle name="Comma 3 8 4 2 2 4" xfId="13802"/>
    <cellStyle name="Comma 3 8 4 2 3" xfId="13803"/>
    <cellStyle name="Comma 3 8 4 2 3 2" xfId="13804"/>
    <cellStyle name="Comma 3 8 4 2 3 2 2" xfId="13805"/>
    <cellStyle name="Comma 3 8 4 2 3 3" xfId="13806"/>
    <cellStyle name="Comma 3 8 4 2 4" xfId="13807"/>
    <cellStyle name="Comma 3 8 4 2 4 2" xfId="13808"/>
    <cellStyle name="Comma 3 8 4 2 5" xfId="13809"/>
    <cellStyle name="Comma 3 8 4 3" xfId="13810"/>
    <cellStyle name="Comma 3 8 4 3 2" xfId="13811"/>
    <cellStyle name="Comma 3 8 4 3 2 2" xfId="13812"/>
    <cellStyle name="Comma 3 8 4 3 2 2 2" xfId="13813"/>
    <cellStyle name="Comma 3 8 4 3 2 3" xfId="13814"/>
    <cellStyle name="Comma 3 8 4 3 3" xfId="13815"/>
    <cellStyle name="Comma 3 8 4 3 3 2" xfId="13816"/>
    <cellStyle name="Comma 3 8 4 3 4" xfId="13817"/>
    <cellStyle name="Comma 3 8 4 4" xfId="13818"/>
    <cellStyle name="Comma 3 8 4 4 2" xfId="13819"/>
    <cellStyle name="Comma 3 8 4 4 2 2" xfId="13820"/>
    <cellStyle name="Comma 3 8 4 4 3" xfId="13821"/>
    <cellStyle name="Comma 3 8 4 5" xfId="13822"/>
    <cellStyle name="Comma 3 8 4 5 2" xfId="13823"/>
    <cellStyle name="Comma 3 8 4 6" xfId="13824"/>
    <cellStyle name="Comma 3 8 4 7" xfId="13825"/>
    <cellStyle name="Comma 3 8 5" xfId="13826"/>
    <cellStyle name="Comma 3 8 5 2" xfId="13827"/>
    <cellStyle name="Comma 3 8 5 2 2" xfId="13828"/>
    <cellStyle name="Comma 3 8 5 2 2 2" xfId="13829"/>
    <cellStyle name="Comma 3 8 5 2 2 2 2" xfId="13830"/>
    <cellStyle name="Comma 3 8 5 2 2 3" xfId="13831"/>
    <cellStyle name="Comma 3 8 5 2 3" xfId="13832"/>
    <cellStyle name="Comma 3 8 5 2 3 2" xfId="13833"/>
    <cellStyle name="Comma 3 8 5 2 4" xfId="13834"/>
    <cellStyle name="Comma 3 8 5 3" xfId="13835"/>
    <cellStyle name="Comma 3 8 5 3 2" xfId="13836"/>
    <cellStyle name="Comma 3 8 5 3 2 2" xfId="13837"/>
    <cellStyle name="Comma 3 8 5 3 3" xfId="13838"/>
    <cellStyle name="Comma 3 8 5 4" xfId="13839"/>
    <cellStyle name="Comma 3 8 5 4 2" xfId="13840"/>
    <cellStyle name="Comma 3 8 5 5" xfId="13841"/>
    <cellStyle name="Comma 3 8 5 6" xfId="13842"/>
    <cellStyle name="Comma 3 8 6" xfId="13843"/>
    <cellStyle name="Comma 3 8 6 2" xfId="13844"/>
    <cellStyle name="Comma 3 8 6 2 2" xfId="13845"/>
    <cellStyle name="Comma 3 8 6 2 2 2" xfId="13846"/>
    <cellStyle name="Comma 3 8 6 2 3" xfId="13847"/>
    <cellStyle name="Comma 3 8 6 3" xfId="13848"/>
    <cellStyle name="Comma 3 8 6 3 2" xfId="13849"/>
    <cellStyle name="Comma 3 8 6 4" xfId="13850"/>
    <cellStyle name="Comma 3 8 7" xfId="13851"/>
    <cellStyle name="Comma 3 8 7 2" xfId="13852"/>
    <cellStyle name="Comma 3 8 7 2 2" xfId="13853"/>
    <cellStyle name="Comma 3 8 7 3" xfId="13854"/>
    <cellStyle name="Comma 3 8 8" xfId="13855"/>
    <cellStyle name="Comma 3 8 8 2" xfId="13856"/>
    <cellStyle name="Comma 3 8 8 2 2" xfId="13857"/>
    <cellStyle name="Comma 3 8 8 3" xfId="13858"/>
    <cellStyle name="Comma 3 8 9" xfId="13859"/>
    <cellStyle name="Comma 3 8 9 2" xfId="13860"/>
    <cellStyle name="Comma 3 8 9 2 2" xfId="13861"/>
    <cellStyle name="Comma 3 8 9 3" xfId="13862"/>
    <cellStyle name="Comma 3 9" xfId="13863"/>
    <cellStyle name="Comma 3 9 10" xfId="13864"/>
    <cellStyle name="Comma 3 9 10 2" xfId="13865"/>
    <cellStyle name="Comma 3 9 11" xfId="13866"/>
    <cellStyle name="Comma 3 9 11 2" xfId="13867"/>
    <cellStyle name="Comma 3 9 12" xfId="13868"/>
    <cellStyle name="Comma 3 9 13" xfId="13869"/>
    <cellStyle name="Comma 3 9 14" xfId="13870"/>
    <cellStyle name="Comma 3 9 15" xfId="13871"/>
    <cellStyle name="Comma 3 9 16" xfId="13872"/>
    <cellStyle name="Comma 3 9 2" xfId="13873"/>
    <cellStyle name="Comma 3 9 2 10" xfId="13874"/>
    <cellStyle name="Comma 3 9 2 11" xfId="13875"/>
    <cellStyle name="Comma 3 9 2 2" xfId="13876"/>
    <cellStyle name="Comma 3 9 2 2 2" xfId="13877"/>
    <cellStyle name="Comma 3 9 2 2 2 2" xfId="13878"/>
    <cellStyle name="Comma 3 9 2 2 2 2 2" xfId="13879"/>
    <cellStyle name="Comma 3 9 2 2 2 2 2 2" xfId="13880"/>
    <cellStyle name="Comma 3 9 2 2 2 2 3" xfId="13881"/>
    <cellStyle name="Comma 3 9 2 2 2 3" xfId="13882"/>
    <cellStyle name="Comma 3 9 2 2 2 3 2" xfId="13883"/>
    <cellStyle name="Comma 3 9 2 2 2 4" xfId="13884"/>
    <cellStyle name="Comma 3 9 2 2 3" xfId="13885"/>
    <cellStyle name="Comma 3 9 2 2 3 2" xfId="13886"/>
    <cellStyle name="Comma 3 9 2 2 3 2 2" xfId="13887"/>
    <cellStyle name="Comma 3 9 2 2 3 3" xfId="13888"/>
    <cellStyle name="Comma 3 9 2 2 4" xfId="13889"/>
    <cellStyle name="Comma 3 9 2 2 4 2" xfId="13890"/>
    <cellStyle name="Comma 3 9 2 2 5" xfId="13891"/>
    <cellStyle name="Comma 3 9 2 2 6" xfId="13892"/>
    <cellStyle name="Comma 3 9 2 3" xfId="13893"/>
    <cellStyle name="Comma 3 9 2 3 2" xfId="13894"/>
    <cellStyle name="Comma 3 9 2 3 2 2" xfId="13895"/>
    <cellStyle name="Comma 3 9 2 3 2 2 2" xfId="13896"/>
    <cellStyle name="Comma 3 9 2 3 2 3" xfId="13897"/>
    <cellStyle name="Comma 3 9 2 3 3" xfId="13898"/>
    <cellStyle name="Comma 3 9 2 3 3 2" xfId="13899"/>
    <cellStyle name="Comma 3 9 2 3 4" xfId="13900"/>
    <cellStyle name="Comma 3 9 2 3 5" xfId="13901"/>
    <cellStyle name="Comma 3 9 2 4" xfId="13902"/>
    <cellStyle name="Comma 3 9 2 4 2" xfId="13903"/>
    <cellStyle name="Comma 3 9 2 4 2 2" xfId="13904"/>
    <cellStyle name="Comma 3 9 2 4 3" xfId="13905"/>
    <cellStyle name="Comma 3 9 2 5" xfId="13906"/>
    <cellStyle name="Comma 3 9 2 5 2" xfId="13907"/>
    <cellStyle name="Comma 3 9 2 6" xfId="13908"/>
    <cellStyle name="Comma 3 9 2 6 2" xfId="13909"/>
    <cellStyle name="Comma 3 9 2 7" xfId="13910"/>
    <cellStyle name="Comma 3 9 2 8" xfId="13911"/>
    <cellStyle name="Comma 3 9 2 9" xfId="13912"/>
    <cellStyle name="Comma 3 9 3" xfId="13913"/>
    <cellStyle name="Comma 3 9 3 2" xfId="13914"/>
    <cellStyle name="Comma 3 9 3 2 2" xfId="13915"/>
    <cellStyle name="Comma 3 9 3 2 2 2" xfId="13916"/>
    <cellStyle name="Comma 3 9 3 2 2 2 2" xfId="13917"/>
    <cellStyle name="Comma 3 9 3 2 2 2 2 2" xfId="13918"/>
    <cellStyle name="Comma 3 9 3 2 2 2 3" xfId="13919"/>
    <cellStyle name="Comma 3 9 3 2 2 3" xfId="13920"/>
    <cellStyle name="Comma 3 9 3 2 2 3 2" xfId="13921"/>
    <cellStyle name="Comma 3 9 3 2 2 4" xfId="13922"/>
    <cellStyle name="Comma 3 9 3 2 3" xfId="13923"/>
    <cellStyle name="Comma 3 9 3 2 3 2" xfId="13924"/>
    <cellStyle name="Comma 3 9 3 2 3 2 2" xfId="13925"/>
    <cellStyle name="Comma 3 9 3 2 3 3" xfId="13926"/>
    <cellStyle name="Comma 3 9 3 2 4" xfId="13927"/>
    <cellStyle name="Comma 3 9 3 2 4 2" xfId="13928"/>
    <cellStyle name="Comma 3 9 3 2 5" xfId="13929"/>
    <cellStyle name="Comma 3 9 3 3" xfId="13930"/>
    <cellStyle name="Comma 3 9 3 3 2" xfId="13931"/>
    <cellStyle name="Comma 3 9 3 3 2 2" xfId="13932"/>
    <cellStyle name="Comma 3 9 3 3 2 2 2" xfId="13933"/>
    <cellStyle name="Comma 3 9 3 3 2 3" xfId="13934"/>
    <cellStyle name="Comma 3 9 3 3 3" xfId="13935"/>
    <cellStyle name="Comma 3 9 3 3 3 2" xfId="13936"/>
    <cellStyle name="Comma 3 9 3 3 4" xfId="13937"/>
    <cellStyle name="Comma 3 9 3 4" xfId="13938"/>
    <cellStyle name="Comma 3 9 3 4 2" xfId="13939"/>
    <cellStyle name="Comma 3 9 3 4 2 2" xfId="13940"/>
    <cellStyle name="Comma 3 9 3 4 3" xfId="13941"/>
    <cellStyle name="Comma 3 9 3 5" xfId="13942"/>
    <cellStyle name="Comma 3 9 3 5 2" xfId="13943"/>
    <cellStyle name="Comma 3 9 3 6" xfId="13944"/>
    <cellStyle name="Comma 3 9 3 7" xfId="13945"/>
    <cellStyle name="Comma 3 9 4" xfId="13946"/>
    <cellStyle name="Comma 3 9 4 2" xfId="13947"/>
    <cellStyle name="Comma 3 9 4 2 2" xfId="13948"/>
    <cellStyle name="Comma 3 9 4 2 2 2" xfId="13949"/>
    <cellStyle name="Comma 3 9 4 2 2 2 2" xfId="13950"/>
    <cellStyle name="Comma 3 9 4 2 2 2 2 2" xfId="13951"/>
    <cellStyle name="Comma 3 9 4 2 2 2 3" xfId="13952"/>
    <cellStyle name="Comma 3 9 4 2 2 3" xfId="13953"/>
    <cellStyle name="Comma 3 9 4 2 2 3 2" xfId="13954"/>
    <cellStyle name="Comma 3 9 4 2 2 4" xfId="13955"/>
    <cellStyle name="Comma 3 9 4 2 3" xfId="13956"/>
    <cellStyle name="Comma 3 9 4 2 3 2" xfId="13957"/>
    <cellStyle name="Comma 3 9 4 2 3 2 2" xfId="13958"/>
    <cellStyle name="Comma 3 9 4 2 3 3" xfId="13959"/>
    <cellStyle name="Comma 3 9 4 2 4" xfId="13960"/>
    <cellStyle name="Comma 3 9 4 2 4 2" xfId="13961"/>
    <cellStyle name="Comma 3 9 4 2 5" xfId="13962"/>
    <cellStyle name="Comma 3 9 4 3" xfId="13963"/>
    <cellStyle name="Comma 3 9 4 3 2" xfId="13964"/>
    <cellStyle name="Comma 3 9 4 3 2 2" xfId="13965"/>
    <cellStyle name="Comma 3 9 4 3 2 2 2" xfId="13966"/>
    <cellStyle name="Comma 3 9 4 3 2 3" xfId="13967"/>
    <cellStyle name="Comma 3 9 4 3 3" xfId="13968"/>
    <cellStyle name="Comma 3 9 4 3 3 2" xfId="13969"/>
    <cellStyle name="Comma 3 9 4 3 4" xfId="13970"/>
    <cellStyle name="Comma 3 9 4 4" xfId="13971"/>
    <cellStyle name="Comma 3 9 4 4 2" xfId="13972"/>
    <cellStyle name="Comma 3 9 4 4 2 2" xfId="13973"/>
    <cellStyle name="Comma 3 9 4 4 3" xfId="13974"/>
    <cellStyle name="Comma 3 9 4 5" xfId="13975"/>
    <cellStyle name="Comma 3 9 4 5 2" xfId="13976"/>
    <cellStyle name="Comma 3 9 4 6" xfId="13977"/>
    <cellStyle name="Comma 3 9 4 7" xfId="13978"/>
    <cellStyle name="Comma 3 9 5" xfId="13979"/>
    <cellStyle name="Comma 3 9 5 2" xfId="13980"/>
    <cellStyle name="Comma 3 9 5 2 2" xfId="13981"/>
    <cellStyle name="Comma 3 9 5 2 2 2" xfId="13982"/>
    <cellStyle name="Comma 3 9 5 2 2 2 2" xfId="13983"/>
    <cellStyle name="Comma 3 9 5 2 2 3" xfId="13984"/>
    <cellStyle name="Comma 3 9 5 2 3" xfId="13985"/>
    <cellStyle name="Comma 3 9 5 2 3 2" xfId="13986"/>
    <cellStyle name="Comma 3 9 5 2 4" xfId="13987"/>
    <cellStyle name="Comma 3 9 5 3" xfId="13988"/>
    <cellStyle name="Comma 3 9 5 3 2" xfId="13989"/>
    <cellStyle name="Comma 3 9 5 3 2 2" xfId="13990"/>
    <cellStyle name="Comma 3 9 5 3 3" xfId="13991"/>
    <cellStyle name="Comma 3 9 5 4" xfId="13992"/>
    <cellStyle name="Comma 3 9 5 4 2" xfId="13993"/>
    <cellStyle name="Comma 3 9 5 5" xfId="13994"/>
    <cellStyle name="Comma 3 9 6" xfId="13995"/>
    <cellStyle name="Comma 3 9 6 2" xfId="13996"/>
    <cellStyle name="Comma 3 9 6 2 2" xfId="13997"/>
    <cellStyle name="Comma 3 9 6 2 2 2" xfId="13998"/>
    <cellStyle name="Comma 3 9 6 2 3" xfId="13999"/>
    <cellStyle name="Comma 3 9 6 3" xfId="14000"/>
    <cellStyle name="Comma 3 9 6 3 2" xfId="14001"/>
    <cellStyle name="Comma 3 9 6 4" xfId="14002"/>
    <cellStyle name="Comma 3 9 7" xfId="14003"/>
    <cellStyle name="Comma 3 9 7 2" xfId="14004"/>
    <cellStyle name="Comma 3 9 7 2 2" xfId="14005"/>
    <cellStyle name="Comma 3 9 7 3" xfId="14006"/>
    <cellStyle name="Comma 3 9 8" xfId="14007"/>
    <cellStyle name="Comma 3 9 8 2" xfId="14008"/>
    <cellStyle name="Comma 3 9 8 2 2" xfId="14009"/>
    <cellStyle name="Comma 3 9 8 3" xfId="14010"/>
    <cellStyle name="Comma 3 9 9" xfId="14011"/>
    <cellStyle name="Comma 3 9 9 2" xfId="14012"/>
    <cellStyle name="Comma 3 9 9 2 2" xfId="14013"/>
    <cellStyle name="Comma 3 9 9 3" xfId="14014"/>
    <cellStyle name="Comma 30" xfId="14015"/>
    <cellStyle name="Comma 31" xfId="14016"/>
    <cellStyle name="Comma 32" xfId="14017"/>
    <cellStyle name="Comma 33" xfId="14018"/>
    <cellStyle name="Comma 34" xfId="14019"/>
    <cellStyle name="Comma 35" xfId="14020"/>
    <cellStyle name="Comma 36" xfId="14021"/>
    <cellStyle name="Comma 37" xfId="14022"/>
    <cellStyle name="Comma 38" xfId="14023"/>
    <cellStyle name="Comma 39" xfId="14024"/>
    <cellStyle name="Comma 4" xfId="14025"/>
    <cellStyle name="Comma 40" xfId="14026"/>
    <cellStyle name="Comma 41" xfId="14027"/>
    <cellStyle name="Comma 42" xfId="14028"/>
    <cellStyle name="Comma 43" xfId="14029"/>
    <cellStyle name="Comma 44" xfId="14030"/>
    <cellStyle name="Comma 45" xfId="14031"/>
    <cellStyle name="Comma 46" xfId="14032"/>
    <cellStyle name="Comma 47" xfId="14033"/>
    <cellStyle name="Comma 48" xfId="14034"/>
    <cellStyle name="Comma 49" xfId="14035"/>
    <cellStyle name="Comma 5" xfId="14036"/>
    <cellStyle name="Comma 50" xfId="14037"/>
    <cellStyle name="Comma 6" xfId="14038"/>
    <cellStyle name="Comma 7" xfId="14039"/>
    <cellStyle name="Comma 8" xfId="14040"/>
    <cellStyle name="Comma 9" xfId="14041"/>
    <cellStyle name="comma zerodec" xfId="14042"/>
    <cellStyle name="Currency" xfId="1" builtinId="4"/>
    <cellStyle name="Currency [0] 2" xfId="14043"/>
    <cellStyle name="Currency 10" xfId="14044"/>
    <cellStyle name="Currency 11" xfId="14045"/>
    <cellStyle name="Currency 12" xfId="14046"/>
    <cellStyle name="Currency 13" xfId="14047"/>
    <cellStyle name="Currency 14" xfId="14048"/>
    <cellStyle name="Currency 15" xfId="14049"/>
    <cellStyle name="Currency 16" xfId="14050"/>
    <cellStyle name="Currency 17" xfId="14051"/>
    <cellStyle name="Currency 18" xfId="14052"/>
    <cellStyle name="Currency 19" xfId="14053"/>
    <cellStyle name="Currency 2" xfId="14054"/>
    <cellStyle name="Currency 2 10" xfId="14055"/>
    <cellStyle name="Currency 2 11" xfId="14056"/>
    <cellStyle name="Currency 2 12" xfId="14057"/>
    <cellStyle name="Currency 2 2" xfId="14058"/>
    <cellStyle name="Currency 2 3" xfId="14059"/>
    <cellStyle name="Currency 2 3 2" xfId="14060"/>
    <cellStyle name="Currency 2 3 2 2" xfId="14061"/>
    <cellStyle name="Currency 2 3 2 2 2" xfId="14062"/>
    <cellStyle name="Currency 2 3 2 2 2 2" xfId="14063"/>
    <cellStyle name="Currency 2 3 2 2 2 2 2" xfId="14064"/>
    <cellStyle name="Currency 2 3 2 2 2 2 2 2" xfId="14065"/>
    <cellStyle name="Currency 2 3 2 2 2 2 2 2 2" xfId="14066"/>
    <cellStyle name="Currency 2 3 2 2 2 2 2 3" xfId="14067"/>
    <cellStyle name="Currency 2 3 2 2 2 2 3" xfId="14068"/>
    <cellStyle name="Currency 2 3 2 2 2 2 3 2" xfId="14069"/>
    <cellStyle name="Currency 2 3 2 2 2 2 4" xfId="14070"/>
    <cellStyle name="Currency 2 3 2 2 2 3" xfId="14071"/>
    <cellStyle name="Currency 2 3 2 2 2 3 2" xfId="14072"/>
    <cellStyle name="Currency 2 3 2 2 2 3 2 2" xfId="14073"/>
    <cellStyle name="Currency 2 3 2 2 2 3 3" xfId="14074"/>
    <cellStyle name="Currency 2 3 2 2 2 4" xfId="14075"/>
    <cellStyle name="Currency 2 3 2 2 2 4 2" xfId="14076"/>
    <cellStyle name="Currency 2 3 2 2 2 5" xfId="14077"/>
    <cellStyle name="Currency 2 3 2 2 3" xfId="14078"/>
    <cellStyle name="Currency 2 3 2 2 3 2" xfId="14079"/>
    <cellStyle name="Currency 2 3 2 2 3 2 2" xfId="14080"/>
    <cellStyle name="Currency 2 3 2 2 3 2 2 2" xfId="14081"/>
    <cellStyle name="Currency 2 3 2 2 3 2 3" xfId="14082"/>
    <cellStyle name="Currency 2 3 2 2 3 3" xfId="14083"/>
    <cellStyle name="Currency 2 3 2 2 3 3 2" xfId="14084"/>
    <cellStyle name="Currency 2 3 2 2 3 4" xfId="14085"/>
    <cellStyle name="Currency 2 3 2 2 4" xfId="14086"/>
    <cellStyle name="Currency 2 3 2 2 4 2" xfId="14087"/>
    <cellStyle name="Currency 2 3 2 2 4 2 2" xfId="14088"/>
    <cellStyle name="Currency 2 3 2 2 4 3" xfId="14089"/>
    <cellStyle name="Currency 2 3 2 2 5" xfId="14090"/>
    <cellStyle name="Currency 2 3 2 2 5 2" xfId="14091"/>
    <cellStyle name="Currency 2 3 2 2 6" xfId="14092"/>
    <cellStyle name="Currency 2 3 2 3" xfId="14093"/>
    <cellStyle name="Currency 2 3 2 3 2" xfId="14094"/>
    <cellStyle name="Currency 2 3 2 3 2 2" xfId="14095"/>
    <cellStyle name="Currency 2 3 2 3 2 2 2" xfId="14096"/>
    <cellStyle name="Currency 2 3 2 3 2 2 2 2" xfId="14097"/>
    <cellStyle name="Currency 2 3 2 3 2 2 2 2 2" xfId="14098"/>
    <cellStyle name="Currency 2 3 2 3 2 2 2 3" xfId="14099"/>
    <cellStyle name="Currency 2 3 2 3 2 2 3" xfId="14100"/>
    <cellStyle name="Currency 2 3 2 3 2 2 3 2" xfId="14101"/>
    <cellStyle name="Currency 2 3 2 3 2 2 4" xfId="14102"/>
    <cellStyle name="Currency 2 3 2 3 2 3" xfId="14103"/>
    <cellStyle name="Currency 2 3 2 3 2 3 2" xfId="14104"/>
    <cellStyle name="Currency 2 3 2 3 2 3 2 2" xfId="14105"/>
    <cellStyle name="Currency 2 3 2 3 2 3 3" xfId="14106"/>
    <cellStyle name="Currency 2 3 2 3 2 4" xfId="14107"/>
    <cellStyle name="Currency 2 3 2 3 2 4 2" xfId="14108"/>
    <cellStyle name="Currency 2 3 2 3 2 5" xfId="14109"/>
    <cellStyle name="Currency 2 3 2 3 3" xfId="14110"/>
    <cellStyle name="Currency 2 3 2 3 3 2" xfId="14111"/>
    <cellStyle name="Currency 2 3 2 3 3 2 2" xfId="14112"/>
    <cellStyle name="Currency 2 3 2 3 3 2 2 2" xfId="14113"/>
    <cellStyle name="Currency 2 3 2 3 3 2 3" xfId="14114"/>
    <cellStyle name="Currency 2 3 2 3 3 3" xfId="14115"/>
    <cellStyle name="Currency 2 3 2 3 3 3 2" xfId="14116"/>
    <cellStyle name="Currency 2 3 2 3 3 4" xfId="14117"/>
    <cellStyle name="Currency 2 3 2 3 4" xfId="14118"/>
    <cellStyle name="Currency 2 3 2 3 4 2" xfId="14119"/>
    <cellStyle name="Currency 2 3 2 3 4 2 2" xfId="14120"/>
    <cellStyle name="Currency 2 3 2 3 4 3" xfId="14121"/>
    <cellStyle name="Currency 2 3 2 3 5" xfId="14122"/>
    <cellStyle name="Currency 2 3 2 3 5 2" xfId="14123"/>
    <cellStyle name="Currency 2 3 2 3 6" xfId="14124"/>
    <cellStyle name="Currency 2 3 2 4" xfId="14125"/>
    <cellStyle name="Currency 2 3 2 4 2" xfId="14126"/>
    <cellStyle name="Currency 2 3 2 4 2 2" xfId="14127"/>
    <cellStyle name="Currency 2 3 2 4 2 2 2" xfId="14128"/>
    <cellStyle name="Currency 2 3 2 4 2 2 2 2" xfId="14129"/>
    <cellStyle name="Currency 2 3 2 4 2 2 2 2 2" xfId="14130"/>
    <cellStyle name="Currency 2 3 2 4 2 2 2 3" xfId="14131"/>
    <cellStyle name="Currency 2 3 2 4 2 2 3" xfId="14132"/>
    <cellStyle name="Currency 2 3 2 4 2 2 3 2" xfId="14133"/>
    <cellStyle name="Currency 2 3 2 4 2 2 4" xfId="14134"/>
    <cellStyle name="Currency 2 3 2 4 2 3" xfId="14135"/>
    <cellStyle name="Currency 2 3 2 4 2 3 2" xfId="14136"/>
    <cellStyle name="Currency 2 3 2 4 2 3 2 2" xfId="14137"/>
    <cellStyle name="Currency 2 3 2 4 2 3 3" xfId="14138"/>
    <cellStyle name="Currency 2 3 2 4 2 4" xfId="14139"/>
    <cellStyle name="Currency 2 3 2 4 2 4 2" xfId="14140"/>
    <cellStyle name="Currency 2 3 2 4 2 5" xfId="14141"/>
    <cellStyle name="Currency 2 3 2 4 3" xfId="14142"/>
    <cellStyle name="Currency 2 3 2 4 3 2" xfId="14143"/>
    <cellStyle name="Currency 2 3 2 4 3 2 2" xfId="14144"/>
    <cellStyle name="Currency 2 3 2 4 3 2 2 2" xfId="14145"/>
    <cellStyle name="Currency 2 3 2 4 3 2 3" xfId="14146"/>
    <cellStyle name="Currency 2 3 2 4 3 3" xfId="14147"/>
    <cellStyle name="Currency 2 3 2 4 3 3 2" xfId="14148"/>
    <cellStyle name="Currency 2 3 2 4 3 4" xfId="14149"/>
    <cellStyle name="Currency 2 3 2 4 4" xfId="14150"/>
    <cellStyle name="Currency 2 3 2 4 4 2" xfId="14151"/>
    <cellStyle name="Currency 2 3 2 4 4 2 2" xfId="14152"/>
    <cellStyle name="Currency 2 3 2 4 4 3" xfId="14153"/>
    <cellStyle name="Currency 2 3 2 4 5" xfId="14154"/>
    <cellStyle name="Currency 2 3 2 4 5 2" xfId="14155"/>
    <cellStyle name="Currency 2 3 2 4 6" xfId="14156"/>
    <cellStyle name="Currency 2 3 2 5" xfId="14157"/>
    <cellStyle name="Currency 2 3 2 5 2" xfId="14158"/>
    <cellStyle name="Currency 2 3 2 5 2 2" xfId="14159"/>
    <cellStyle name="Currency 2 3 2 5 2 2 2" xfId="14160"/>
    <cellStyle name="Currency 2 3 2 5 2 2 2 2" xfId="14161"/>
    <cellStyle name="Currency 2 3 2 5 2 2 3" xfId="14162"/>
    <cellStyle name="Currency 2 3 2 5 2 3" xfId="14163"/>
    <cellStyle name="Currency 2 3 2 5 2 3 2" xfId="14164"/>
    <cellStyle name="Currency 2 3 2 5 2 4" xfId="14165"/>
    <cellStyle name="Currency 2 3 2 5 3" xfId="14166"/>
    <cellStyle name="Currency 2 3 2 5 3 2" xfId="14167"/>
    <cellStyle name="Currency 2 3 2 5 3 2 2" xfId="14168"/>
    <cellStyle name="Currency 2 3 2 5 3 3" xfId="14169"/>
    <cellStyle name="Currency 2 3 2 5 4" xfId="14170"/>
    <cellStyle name="Currency 2 3 2 5 4 2" xfId="14171"/>
    <cellStyle name="Currency 2 3 2 5 5" xfId="14172"/>
    <cellStyle name="Currency 2 3 2 6" xfId="14173"/>
    <cellStyle name="Currency 2 3 2 6 2" xfId="14174"/>
    <cellStyle name="Currency 2 3 2 6 2 2" xfId="14175"/>
    <cellStyle name="Currency 2 3 2 6 2 2 2" xfId="14176"/>
    <cellStyle name="Currency 2 3 2 6 2 3" xfId="14177"/>
    <cellStyle name="Currency 2 3 2 6 3" xfId="14178"/>
    <cellStyle name="Currency 2 3 2 6 3 2" xfId="14179"/>
    <cellStyle name="Currency 2 3 2 6 4" xfId="14180"/>
    <cellStyle name="Currency 2 3 2 7" xfId="14181"/>
    <cellStyle name="Currency 2 3 2 7 2" xfId="14182"/>
    <cellStyle name="Currency 2 3 2 7 2 2" xfId="14183"/>
    <cellStyle name="Currency 2 3 2 7 3" xfId="14184"/>
    <cellStyle name="Currency 2 3 2 8" xfId="14185"/>
    <cellStyle name="Currency 2 3 2 8 2" xfId="14186"/>
    <cellStyle name="Currency 2 3 2 9" xfId="14187"/>
    <cellStyle name="Currency 2 4" xfId="14188"/>
    <cellStyle name="Currency 2 4 10" xfId="14189"/>
    <cellStyle name="Currency 2 4 11" xfId="14190"/>
    <cellStyle name="Currency 2 4 12" xfId="14191"/>
    <cellStyle name="Currency 2 4 13" xfId="14192"/>
    <cellStyle name="Currency 2 4 14" xfId="14193"/>
    <cellStyle name="Currency 2 4 15" xfId="14194"/>
    <cellStyle name="Currency 2 4 16" xfId="14195"/>
    <cellStyle name="Currency 2 4 17" xfId="14196"/>
    <cellStyle name="Currency 2 4 2" xfId="14197"/>
    <cellStyle name="Currency 2 4 2 10" xfId="14198"/>
    <cellStyle name="Currency 2 4 2 11" xfId="14199"/>
    <cellStyle name="Currency 2 4 2 12" xfId="14200"/>
    <cellStyle name="Currency 2 4 2 13" xfId="14201"/>
    <cellStyle name="Currency 2 4 2 14" xfId="14202"/>
    <cellStyle name="Currency 2 4 2 15" xfId="14203"/>
    <cellStyle name="Currency 2 4 2 2" xfId="14204"/>
    <cellStyle name="Currency 2 4 2 2 2" xfId="14205"/>
    <cellStyle name="Currency 2 4 2 2 2 2" xfId="14206"/>
    <cellStyle name="Currency 2 4 2 2 2 3" xfId="14207"/>
    <cellStyle name="Currency 2 4 2 2 3" xfId="14208"/>
    <cellStyle name="Currency 2 4 2 2 3 2" xfId="14209"/>
    <cellStyle name="Currency 2 4 2 2 3 3" xfId="14210"/>
    <cellStyle name="Currency 2 4 2 2 4" xfId="14211"/>
    <cellStyle name="Currency 2 4 2 2 5" xfId="14212"/>
    <cellStyle name="Currency 2 4 2 2 6" xfId="14213"/>
    <cellStyle name="Currency 2 4 2 2 7" xfId="14214"/>
    <cellStyle name="Currency 2 4 2 2 8" xfId="14215"/>
    <cellStyle name="Currency 2 4 2 3" xfId="14216"/>
    <cellStyle name="Currency 2 4 2 3 2" xfId="14217"/>
    <cellStyle name="Currency 2 4 2 3 2 2" xfId="14218"/>
    <cellStyle name="Currency 2 4 2 3 3" xfId="14219"/>
    <cellStyle name="Currency 2 4 2 3 4" xfId="14220"/>
    <cellStyle name="Currency 2 4 2 3 5" xfId="14221"/>
    <cellStyle name="Currency 2 4 2 3 6" xfId="14222"/>
    <cellStyle name="Currency 2 4 2 4" xfId="14223"/>
    <cellStyle name="Currency 2 4 2 4 2" xfId="14224"/>
    <cellStyle name="Currency 2 4 2 4 3" xfId="14225"/>
    <cellStyle name="Currency 2 4 2 4 4" xfId="14226"/>
    <cellStyle name="Currency 2 4 2 4 5" xfId="14227"/>
    <cellStyle name="Currency 2 4 2 4 6" xfId="14228"/>
    <cellStyle name="Currency 2 4 2 5" xfId="14229"/>
    <cellStyle name="Currency 2 4 2 5 2" xfId="14230"/>
    <cellStyle name="Currency 2 4 2 5 3" xfId="14231"/>
    <cellStyle name="Currency 2 4 2 6" xfId="14232"/>
    <cellStyle name="Currency 2 4 2 7" xfId="14233"/>
    <cellStyle name="Currency 2 4 2 8" xfId="14234"/>
    <cellStyle name="Currency 2 4 2 9" xfId="14235"/>
    <cellStyle name="Currency 2 4 3" xfId="14236"/>
    <cellStyle name="Currency 2 4 3 2" xfId="14237"/>
    <cellStyle name="Currency 2 4 3 2 2" xfId="14238"/>
    <cellStyle name="Currency 2 4 3 2 3" xfId="14239"/>
    <cellStyle name="Currency 2 4 3 3" xfId="14240"/>
    <cellStyle name="Currency 2 4 3 3 2" xfId="14241"/>
    <cellStyle name="Currency 2 4 3 3 3" xfId="14242"/>
    <cellStyle name="Currency 2 4 3 4" xfId="14243"/>
    <cellStyle name="Currency 2 4 3 5" xfId="14244"/>
    <cellStyle name="Currency 2 4 3 6" xfId="14245"/>
    <cellStyle name="Currency 2 4 3 7" xfId="14246"/>
    <cellStyle name="Currency 2 4 3 8" xfId="14247"/>
    <cellStyle name="Currency 2 4 4" xfId="14248"/>
    <cellStyle name="Currency 2 4 4 2" xfId="14249"/>
    <cellStyle name="Currency 2 4 4 2 2" xfId="14250"/>
    <cellStyle name="Currency 2 4 4 2 3" xfId="14251"/>
    <cellStyle name="Currency 2 4 4 3" xfId="14252"/>
    <cellStyle name="Currency 2 4 4 4" xfId="14253"/>
    <cellStyle name="Currency 2 4 4 5" xfId="14254"/>
    <cellStyle name="Currency 2 4 4 6" xfId="14255"/>
    <cellStyle name="Currency 2 4 4 7" xfId="14256"/>
    <cellStyle name="Currency 2 4 5" xfId="14257"/>
    <cellStyle name="Currency 2 4 5 2" xfId="14258"/>
    <cellStyle name="Currency 2 4 5 3" xfId="14259"/>
    <cellStyle name="Currency 2 4 5 4" xfId="14260"/>
    <cellStyle name="Currency 2 4 5 5" xfId="14261"/>
    <cellStyle name="Currency 2 4 5 6" xfId="14262"/>
    <cellStyle name="Currency 2 4 6" xfId="14263"/>
    <cellStyle name="Currency 2 4 6 2" xfId="14264"/>
    <cellStyle name="Currency 2 4 6 3" xfId="14265"/>
    <cellStyle name="Currency 2 4 7" xfId="14266"/>
    <cellStyle name="Currency 2 4 7 2" xfId="14267"/>
    <cellStyle name="Currency 2 4 8" xfId="14268"/>
    <cellStyle name="Currency 2 4 9" xfId="14269"/>
    <cellStyle name="Currency 2 5" xfId="14270"/>
    <cellStyle name="Currency 2 5 10" xfId="14271"/>
    <cellStyle name="Currency 2 5 11" xfId="14272"/>
    <cellStyle name="Currency 2 5 12" xfId="14273"/>
    <cellStyle name="Currency 2 5 13" xfId="14274"/>
    <cellStyle name="Currency 2 5 14" xfId="14275"/>
    <cellStyle name="Currency 2 5 15" xfId="14276"/>
    <cellStyle name="Currency 2 5 2" xfId="14277"/>
    <cellStyle name="Currency 2 5 2 2" xfId="14278"/>
    <cellStyle name="Currency 2 5 2 2 2" xfId="14279"/>
    <cellStyle name="Currency 2 5 2 2 3" xfId="14280"/>
    <cellStyle name="Currency 2 5 2 3" xfId="14281"/>
    <cellStyle name="Currency 2 5 2 3 2" xfId="14282"/>
    <cellStyle name="Currency 2 5 2 3 3" xfId="14283"/>
    <cellStyle name="Currency 2 5 2 4" xfId="14284"/>
    <cellStyle name="Currency 2 5 2 5" xfId="14285"/>
    <cellStyle name="Currency 2 5 2 6" xfId="14286"/>
    <cellStyle name="Currency 2 5 2 7" xfId="14287"/>
    <cellStyle name="Currency 2 5 2 8" xfId="14288"/>
    <cellStyle name="Currency 2 5 3" xfId="14289"/>
    <cellStyle name="Currency 2 5 3 2" xfId="14290"/>
    <cellStyle name="Currency 2 5 3 2 2" xfId="14291"/>
    <cellStyle name="Currency 2 5 3 3" xfId="14292"/>
    <cellStyle name="Currency 2 5 3 4" xfId="14293"/>
    <cellStyle name="Currency 2 5 3 5" xfId="14294"/>
    <cellStyle name="Currency 2 5 3 6" xfId="14295"/>
    <cellStyle name="Currency 2 5 4" xfId="14296"/>
    <cellStyle name="Currency 2 5 4 2" xfId="14297"/>
    <cellStyle name="Currency 2 5 4 3" xfId="14298"/>
    <cellStyle name="Currency 2 5 4 4" xfId="14299"/>
    <cellStyle name="Currency 2 5 4 5" xfId="14300"/>
    <cellStyle name="Currency 2 5 4 6" xfId="14301"/>
    <cellStyle name="Currency 2 5 5" xfId="14302"/>
    <cellStyle name="Currency 2 5 5 2" xfId="14303"/>
    <cellStyle name="Currency 2 5 5 3" xfId="14304"/>
    <cellStyle name="Currency 2 5 6" xfId="14305"/>
    <cellStyle name="Currency 2 5 7" xfId="14306"/>
    <cellStyle name="Currency 2 5 8" xfId="14307"/>
    <cellStyle name="Currency 2 5 9" xfId="14308"/>
    <cellStyle name="Currency 2 6" xfId="14309"/>
    <cellStyle name="Currency 2 6 10" xfId="14310"/>
    <cellStyle name="Currency 2 6 11" xfId="14311"/>
    <cellStyle name="Currency 2 6 12" xfId="14312"/>
    <cellStyle name="Currency 2 6 13" xfId="14313"/>
    <cellStyle name="Currency 2 6 14" xfId="14314"/>
    <cellStyle name="Currency 2 6 15" xfId="14315"/>
    <cellStyle name="Currency 2 6 2" xfId="14316"/>
    <cellStyle name="Currency 2 6 2 2" xfId="14317"/>
    <cellStyle name="Currency 2 6 2 2 2" xfId="14318"/>
    <cellStyle name="Currency 2 6 2 2 3" xfId="14319"/>
    <cellStyle name="Currency 2 6 2 3" xfId="14320"/>
    <cellStyle name="Currency 2 6 2 3 2" xfId="14321"/>
    <cellStyle name="Currency 2 6 2 3 3" xfId="14322"/>
    <cellStyle name="Currency 2 6 2 4" xfId="14323"/>
    <cellStyle name="Currency 2 6 2 5" xfId="14324"/>
    <cellStyle name="Currency 2 6 2 6" xfId="14325"/>
    <cellStyle name="Currency 2 6 2 7" xfId="14326"/>
    <cellStyle name="Currency 2 6 2 8" xfId="14327"/>
    <cellStyle name="Currency 2 6 3" xfId="14328"/>
    <cellStyle name="Currency 2 6 3 2" xfId="14329"/>
    <cellStyle name="Currency 2 6 3 2 2" xfId="14330"/>
    <cellStyle name="Currency 2 6 3 3" xfId="14331"/>
    <cellStyle name="Currency 2 6 3 4" xfId="14332"/>
    <cellStyle name="Currency 2 6 3 5" xfId="14333"/>
    <cellStyle name="Currency 2 6 3 6" xfId="14334"/>
    <cellStyle name="Currency 2 6 4" xfId="14335"/>
    <cellStyle name="Currency 2 6 4 2" xfId="14336"/>
    <cellStyle name="Currency 2 6 4 3" xfId="14337"/>
    <cellStyle name="Currency 2 6 4 4" xfId="14338"/>
    <cellStyle name="Currency 2 6 4 5" xfId="14339"/>
    <cellStyle name="Currency 2 6 4 6" xfId="14340"/>
    <cellStyle name="Currency 2 6 5" xfId="14341"/>
    <cellStyle name="Currency 2 6 5 2" xfId="14342"/>
    <cellStyle name="Currency 2 6 5 3" xfId="14343"/>
    <cellStyle name="Currency 2 6 6" xfId="14344"/>
    <cellStyle name="Currency 2 6 7" xfId="14345"/>
    <cellStyle name="Currency 2 6 8" xfId="14346"/>
    <cellStyle name="Currency 2 6 9" xfId="14347"/>
    <cellStyle name="Currency 2 7" xfId="14348"/>
    <cellStyle name="Currency 2 7 2" xfId="14349"/>
    <cellStyle name="Currency 2 7 2 2" xfId="14350"/>
    <cellStyle name="Currency 2 7 2 2 2" xfId="14351"/>
    <cellStyle name="Currency 2 7 2 2 3" xfId="14352"/>
    <cellStyle name="Currency 2 7 2 3" xfId="14353"/>
    <cellStyle name="Currency 2 7 2 3 2" xfId="14354"/>
    <cellStyle name="Currency 2 7 2 3 3" xfId="14355"/>
    <cellStyle name="Currency 2 7 2 4" xfId="14356"/>
    <cellStyle name="Currency 2 7 2 5" xfId="14357"/>
    <cellStyle name="Currency 2 7 2 6" xfId="14358"/>
    <cellStyle name="Currency 2 7 2 7" xfId="14359"/>
    <cellStyle name="Currency 2 7 2 8" xfId="14360"/>
    <cellStyle name="Currency 2 7 3" xfId="14361"/>
    <cellStyle name="Currency 2 7 3 2" xfId="14362"/>
    <cellStyle name="Currency 2 7 3 2 2" xfId="14363"/>
    <cellStyle name="Currency 2 7 3 3" xfId="14364"/>
    <cellStyle name="Currency 2 7 3 4" xfId="14365"/>
    <cellStyle name="Currency 2 7 3 5" xfId="14366"/>
    <cellStyle name="Currency 2 7 3 6" xfId="14367"/>
    <cellStyle name="Currency 2 7 4" xfId="14368"/>
    <cellStyle name="Currency 2 7 4 2" xfId="14369"/>
    <cellStyle name="Currency 2 7 4 3" xfId="14370"/>
    <cellStyle name="Currency 2 7 4 4" xfId="14371"/>
    <cellStyle name="Currency 2 7 5" xfId="14372"/>
    <cellStyle name="Currency 2 7 5 2" xfId="14373"/>
    <cellStyle name="Currency 2 7 6" xfId="14374"/>
    <cellStyle name="Currency 2 7 7" xfId="14375"/>
    <cellStyle name="Currency 2 7 8" xfId="14376"/>
    <cellStyle name="Currency 2 7 9" xfId="14377"/>
    <cellStyle name="Currency 2 8" xfId="14378"/>
    <cellStyle name="Currency 2 8 2" xfId="14379"/>
    <cellStyle name="Currency 2 8 2 2" xfId="14380"/>
    <cellStyle name="Currency 2 8 2 2 2" xfId="14381"/>
    <cellStyle name="Currency 2 8 2 2 3" xfId="14382"/>
    <cellStyle name="Currency 2 8 2 3" xfId="14383"/>
    <cellStyle name="Currency 2 8 2 3 2" xfId="14384"/>
    <cellStyle name="Currency 2 8 2 3 3" xfId="14385"/>
    <cellStyle name="Currency 2 8 2 4" xfId="14386"/>
    <cellStyle name="Currency 2 8 2 5" xfId="14387"/>
    <cellStyle name="Currency 2 8 2 6" xfId="14388"/>
    <cellStyle name="Currency 2 8 2 7" xfId="14389"/>
    <cellStyle name="Currency 2 8 2 8" xfId="14390"/>
    <cellStyle name="Currency 2 8 3" xfId="14391"/>
    <cellStyle name="Currency 2 8 3 2" xfId="14392"/>
    <cellStyle name="Currency 2 8 3 3" xfId="14393"/>
    <cellStyle name="Currency 2 8 4" xfId="14394"/>
    <cellStyle name="Currency 2 8 4 2" xfId="14395"/>
    <cellStyle name="Currency 2 8 4 3" xfId="14396"/>
    <cellStyle name="Currency 2 8 5" xfId="14397"/>
    <cellStyle name="Currency 2 8 6" xfId="14398"/>
    <cellStyle name="Currency 2 8 7" xfId="14399"/>
    <cellStyle name="Currency 2 8 8" xfId="14400"/>
    <cellStyle name="Currency 2 8 9" xfId="14401"/>
    <cellStyle name="Currency 2 9" xfId="14402"/>
    <cellStyle name="Currency 2 9 2" xfId="14403"/>
    <cellStyle name="Currency 2 9 2 2" xfId="14404"/>
    <cellStyle name="Currency 2 9 3" xfId="14405"/>
    <cellStyle name="Currency 2 9 4" xfId="14406"/>
    <cellStyle name="Currency 2 9 5" xfId="14407"/>
    <cellStyle name="Currency 2 9 6" xfId="14408"/>
    <cellStyle name="Currency 20" xfId="14409"/>
    <cellStyle name="Currency 21" xfId="14410"/>
    <cellStyle name="Currency 22" xfId="14411"/>
    <cellStyle name="Currency 23" xfId="14412"/>
    <cellStyle name="Currency 24" xfId="14413"/>
    <cellStyle name="Currency 25" xfId="14414"/>
    <cellStyle name="Currency 26" xfId="14415"/>
    <cellStyle name="Currency 27" xfId="14416"/>
    <cellStyle name="Currency 27 2" xfId="14417"/>
    <cellStyle name="Currency 27 3" xfId="14418"/>
    <cellStyle name="Currency 27 3 2" xfId="14419"/>
    <cellStyle name="Currency 27 3 2 2" xfId="14420"/>
    <cellStyle name="Currency 27 3 2 2 2" xfId="14421"/>
    <cellStyle name="Currency 27 3 2 2 2 2" xfId="14422"/>
    <cellStyle name="Currency 27 3 2 2 3" xfId="14423"/>
    <cellStyle name="Currency 27 3 2 3" xfId="14424"/>
    <cellStyle name="Currency 27 3 2 3 2" xfId="14425"/>
    <cellStyle name="Currency 27 3 2 4" xfId="14426"/>
    <cellStyle name="Currency 27 3 3" xfId="14427"/>
    <cellStyle name="Currency 27 3 3 2" xfId="14428"/>
    <cellStyle name="Currency 27 3 3 2 2" xfId="14429"/>
    <cellStyle name="Currency 27 3 3 3" xfId="14430"/>
    <cellStyle name="Currency 27 3 4" xfId="14431"/>
    <cellStyle name="Currency 27 3 4 2" xfId="14432"/>
    <cellStyle name="Currency 27 3 5" xfId="14433"/>
    <cellStyle name="Currency 27 4" xfId="14434"/>
    <cellStyle name="Currency 27 4 2" xfId="14435"/>
    <cellStyle name="Currency 27 4 2 2" xfId="14436"/>
    <cellStyle name="Currency 27 4 2 2 2" xfId="14437"/>
    <cellStyle name="Currency 27 4 2 3" xfId="14438"/>
    <cellStyle name="Currency 27 4 3" xfId="14439"/>
    <cellStyle name="Currency 27 4 3 2" xfId="14440"/>
    <cellStyle name="Currency 27 4 4" xfId="14441"/>
    <cellStyle name="Currency 27 5" xfId="14442"/>
    <cellStyle name="Currency 27 5 2" xfId="14443"/>
    <cellStyle name="Currency 27 5 2 2" xfId="14444"/>
    <cellStyle name="Currency 27 5 3" xfId="14445"/>
    <cellStyle name="Currency 27 6" xfId="14446"/>
    <cellStyle name="Currency 27 6 2" xfId="14447"/>
    <cellStyle name="Currency 27 7" xfId="14448"/>
    <cellStyle name="Currency 28" xfId="14449"/>
    <cellStyle name="Currency 29" xfId="14450"/>
    <cellStyle name="Currency 3" xfId="14451"/>
    <cellStyle name="Currency 3 2" xfId="14452"/>
    <cellStyle name="Currency 3 2 2" xfId="14453"/>
    <cellStyle name="Currency 3 3" xfId="14454"/>
    <cellStyle name="Currency 30" xfId="14455"/>
    <cellStyle name="Currency 31" xfId="14456"/>
    <cellStyle name="Currency 32" xfId="14457"/>
    <cellStyle name="Currency 33" xfId="14458"/>
    <cellStyle name="Currency 34" xfId="14459"/>
    <cellStyle name="Currency 35" xfId="14460"/>
    <cellStyle name="Currency 36" xfId="14461"/>
    <cellStyle name="Currency 37" xfId="14462"/>
    <cellStyle name="Currency 37 2" xfId="14463"/>
    <cellStyle name="Currency 37 2 2" xfId="14464"/>
    <cellStyle name="Currency 37 2 2 2" xfId="14465"/>
    <cellStyle name="Currency 37 2 2 2 2" xfId="14466"/>
    <cellStyle name="Currency 37 2 2 2 2 2" xfId="14467"/>
    <cellStyle name="Currency 37 2 2 2 2 2 2" xfId="14468"/>
    <cellStyle name="Currency 37 2 2 2 2 3" xfId="14469"/>
    <cellStyle name="Currency 37 2 2 2 3" xfId="14470"/>
    <cellStyle name="Currency 37 2 2 2 3 2" xfId="14471"/>
    <cellStyle name="Currency 37 2 2 2 4" xfId="14472"/>
    <cellStyle name="Currency 37 2 2 3" xfId="14473"/>
    <cellStyle name="Currency 37 2 2 3 2" xfId="14474"/>
    <cellStyle name="Currency 37 2 2 3 2 2" xfId="14475"/>
    <cellStyle name="Currency 37 2 2 3 3" xfId="14476"/>
    <cellStyle name="Currency 37 2 2 4" xfId="14477"/>
    <cellStyle name="Currency 37 2 2 4 2" xfId="14478"/>
    <cellStyle name="Currency 37 2 2 5" xfId="14479"/>
    <cellStyle name="Currency 37 2 3" xfId="14480"/>
    <cellStyle name="Currency 37 2 3 2" xfId="14481"/>
    <cellStyle name="Currency 37 2 3 2 2" xfId="14482"/>
    <cellStyle name="Currency 37 2 3 2 2 2" xfId="14483"/>
    <cellStyle name="Currency 37 2 3 2 3" xfId="14484"/>
    <cellStyle name="Currency 37 2 3 3" xfId="14485"/>
    <cellStyle name="Currency 37 2 3 3 2" xfId="14486"/>
    <cellStyle name="Currency 37 2 3 4" xfId="14487"/>
    <cellStyle name="Currency 37 2 4" xfId="14488"/>
    <cellStyle name="Currency 37 2 4 2" xfId="14489"/>
    <cellStyle name="Currency 37 2 4 2 2" xfId="14490"/>
    <cellStyle name="Currency 37 2 4 3" xfId="14491"/>
    <cellStyle name="Currency 37 2 5" xfId="14492"/>
    <cellStyle name="Currency 37 2 5 2" xfId="14493"/>
    <cellStyle name="Currency 37 2 6" xfId="14494"/>
    <cellStyle name="Currency 37 3" xfId="14495"/>
    <cellStyle name="Currency 37 3 2" xfId="14496"/>
    <cellStyle name="Currency 37 3 2 2" xfId="14497"/>
    <cellStyle name="Currency 37 3 2 2 2" xfId="14498"/>
    <cellStyle name="Currency 37 3 2 2 2 2" xfId="14499"/>
    <cellStyle name="Currency 37 3 2 2 3" xfId="14500"/>
    <cellStyle name="Currency 37 3 2 3" xfId="14501"/>
    <cellStyle name="Currency 37 3 2 3 2" xfId="14502"/>
    <cellStyle name="Currency 37 3 2 4" xfId="14503"/>
    <cellStyle name="Currency 37 3 3" xfId="14504"/>
    <cellStyle name="Currency 37 3 3 2" xfId="14505"/>
    <cellStyle name="Currency 37 3 3 2 2" xfId="14506"/>
    <cellStyle name="Currency 37 3 3 3" xfId="14507"/>
    <cellStyle name="Currency 37 3 4" xfId="14508"/>
    <cellStyle name="Currency 37 3 4 2" xfId="14509"/>
    <cellStyle name="Currency 37 3 5" xfId="14510"/>
    <cellStyle name="Currency 37 4" xfId="14511"/>
    <cellStyle name="Currency 37 4 2" xfId="14512"/>
    <cellStyle name="Currency 37 4 2 2" xfId="14513"/>
    <cellStyle name="Currency 37 4 2 2 2" xfId="14514"/>
    <cellStyle name="Currency 37 4 2 3" xfId="14515"/>
    <cellStyle name="Currency 37 4 3" xfId="14516"/>
    <cellStyle name="Currency 37 4 3 2" xfId="14517"/>
    <cellStyle name="Currency 37 4 4" xfId="14518"/>
    <cellStyle name="Currency 37 5" xfId="14519"/>
    <cellStyle name="Currency 37 5 2" xfId="14520"/>
    <cellStyle name="Currency 37 5 2 2" xfId="14521"/>
    <cellStyle name="Currency 37 5 3" xfId="14522"/>
    <cellStyle name="Currency 37 6" xfId="14523"/>
    <cellStyle name="Currency 37 6 2" xfId="14524"/>
    <cellStyle name="Currency 37 7" xfId="14525"/>
    <cellStyle name="Currency 38" xfId="14526"/>
    <cellStyle name="Currency 38 2" xfId="14527"/>
    <cellStyle name="Currency 38 2 2" xfId="14528"/>
    <cellStyle name="Currency 38 2 2 2" xfId="14529"/>
    <cellStyle name="Currency 38 2 2 2 2" xfId="14530"/>
    <cellStyle name="Currency 38 2 2 2 2 2" xfId="14531"/>
    <cellStyle name="Currency 38 2 2 2 2 2 2" xfId="14532"/>
    <cellStyle name="Currency 38 2 2 2 2 3" xfId="14533"/>
    <cellStyle name="Currency 38 2 2 2 3" xfId="14534"/>
    <cellStyle name="Currency 38 2 2 2 3 2" xfId="14535"/>
    <cellStyle name="Currency 38 2 2 2 4" xfId="14536"/>
    <cellStyle name="Currency 38 2 2 3" xfId="14537"/>
    <cellStyle name="Currency 38 2 2 3 2" xfId="14538"/>
    <cellStyle name="Currency 38 2 2 3 2 2" xfId="14539"/>
    <cellStyle name="Currency 38 2 2 3 3" xfId="14540"/>
    <cellStyle name="Currency 38 2 2 4" xfId="14541"/>
    <cellStyle name="Currency 38 2 2 4 2" xfId="14542"/>
    <cellStyle name="Currency 38 2 2 5" xfId="14543"/>
    <cellStyle name="Currency 38 2 3" xfId="14544"/>
    <cellStyle name="Currency 38 2 3 2" xfId="14545"/>
    <cellStyle name="Currency 38 2 3 2 2" xfId="14546"/>
    <cellStyle name="Currency 38 2 3 2 2 2" xfId="14547"/>
    <cellStyle name="Currency 38 2 3 2 3" xfId="14548"/>
    <cellStyle name="Currency 38 2 3 3" xfId="14549"/>
    <cellStyle name="Currency 38 2 3 3 2" xfId="14550"/>
    <cellStyle name="Currency 38 2 3 4" xfId="14551"/>
    <cellStyle name="Currency 38 2 4" xfId="14552"/>
    <cellStyle name="Currency 38 2 4 2" xfId="14553"/>
    <cellStyle name="Currency 38 2 4 2 2" xfId="14554"/>
    <cellStyle name="Currency 38 2 4 3" xfId="14555"/>
    <cellStyle name="Currency 38 2 5" xfId="14556"/>
    <cellStyle name="Currency 38 2 5 2" xfId="14557"/>
    <cellStyle name="Currency 38 2 6" xfId="14558"/>
    <cellStyle name="Currency 38 3" xfId="14559"/>
    <cellStyle name="Currency 38 3 2" xfId="14560"/>
    <cellStyle name="Currency 38 3 2 2" xfId="14561"/>
    <cellStyle name="Currency 38 3 2 2 2" xfId="14562"/>
    <cellStyle name="Currency 38 3 2 2 2 2" xfId="14563"/>
    <cellStyle name="Currency 38 3 2 2 3" xfId="14564"/>
    <cellStyle name="Currency 38 3 2 3" xfId="14565"/>
    <cellStyle name="Currency 38 3 2 3 2" xfId="14566"/>
    <cellStyle name="Currency 38 3 2 4" xfId="14567"/>
    <cellStyle name="Currency 38 3 3" xfId="14568"/>
    <cellStyle name="Currency 38 3 3 2" xfId="14569"/>
    <cellStyle name="Currency 38 3 3 2 2" xfId="14570"/>
    <cellStyle name="Currency 38 3 3 3" xfId="14571"/>
    <cellStyle name="Currency 38 3 4" xfId="14572"/>
    <cellStyle name="Currency 38 3 4 2" xfId="14573"/>
    <cellStyle name="Currency 38 3 5" xfId="14574"/>
    <cellStyle name="Currency 38 4" xfId="14575"/>
    <cellStyle name="Currency 38 4 2" xfId="14576"/>
    <cellStyle name="Currency 38 4 2 2" xfId="14577"/>
    <cellStyle name="Currency 38 4 2 2 2" xfId="14578"/>
    <cellStyle name="Currency 38 4 2 3" xfId="14579"/>
    <cellStyle name="Currency 38 4 3" xfId="14580"/>
    <cellStyle name="Currency 38 4 3 2" xfId="14581"/>
    <cellStyle name="Currency 38 4 4" xfId="14582"/>
    <cellStyle name="Currency 38 5" xfId="14583"/>
    <cellStyle name="Currency 38 5 2" xfId="14584"/>
    <cellStyle name="Currency 38 5 2 2" xfId="14585"/>
    <cellStyle name="Currency 38 5 3" xfId="14586"/>
    <cellStyle name="Currency 38 6" xfId="14587"/>
    <cellStyle name="Currency 38 6 2" xfId="14588"/>
    <cellStyle name="Currency 38 7" xfId="14589"/>
    <cellStyle name="Currency 39" xfId="14590"/>
    <cellStyle name="Currency 39 2" xfId="14591"/>
    <cellStyle name="Currency 39 2 2" xfId="14592"/>
    <cellStyle name="Currency 39 2 2 2" xfId="14593"/>
    <cellStyle name="Currency 39 2 2 2 2" xfId="14594"/>
    <cellStyle name="Currency 39 2 2 2 2 2" xfId="14595"/>
    <cellStyle name="Currency 39 2 2 2 2 2 2" xfId="14596"/>
    <cellStyle name="Currency 39 2 2 2 2 3" xfId="14597"/>
    <cellStyle name="Currency 39 2 2 2 3" xfId="14598"/>
    <cellStyle name="Currency 39 2 2 2 3 2" xfId="14599"/>
    <cellStyle name="Currency 39 2 2 2 4" xfId="14600"/>
    <cellStyle name="Currency 39 2 2 3" xfId="14601"/>
    <cellStyle name="Currency 39 2 2 3 2" xfId="14602"/>
    <cellStyle name="Currency 39 2 2 3 2 2" xfId="14603"/>
    <cellStyle name="Currency 39 2 2 3 3" xfId="14604"/>
    <cellStyle name="Currency 39 2 2 4" xfId="14605"/>
    <cellStyle name="Currency 39 2 2 4 2" xfId="14606"/>
    <cellStyle name="Currency 39 2 2 5" xfId="14607"/>
    <cellStyle name="Currency 39 2 3" xfId="14608"/>
    <cellStyle name="Currency 39 2 3 2" xfId="14609"/>
    <cellStyle name="Currency 39 2 3 2 2" xfId="14610"/>
    <cellStyle name="Currency 39 2 3 2 2 2" xfId="14611"/>
    <cellStyle name="Currency 39 2 3 2 3" xfId="14612"/>
    <cellStyle name="Currency 39 2 3 3" xfId="14613"/>
    <cellStyle name="Currency 39 2 3 3 2" xfId="14614"/>
    <cellStyle name="Currency 39 2 3 4" xfId="14615"/>
    <cellStyle name="Currency 39 2 4" xfId="14616"/>
    <cellStyle name="Currency 39 2 4 2" xfId="14617"/>
    <cellStyle name="Currency 39 2 4 2 2" xfId="14618"/>
    <cellStyle name="Currency 39 2 4 3" xfId="14619"/>
    <cellStyle name="Currency 39 2 5" xfId="14620"/>
    <cellStyle name="Currency 39 2 5 2" xfId="14621"/>
    <cellStyle name="Currency 39 2 6" xfId="14622"/>
    <cellStyle name="Currency 39 3" xfId="14623"/>
    <cellStyle name="Currency 39 3 2" xfId="14624"/>
    <cellStyle name="Currency 39 3 2 2" xfId="14625"/>
    <cellStyle name="Currency 39 3 2 2 2" xfId="14626"/>
    <cellStyle name="Currency 39 3 2 2 2 2" xfId="14627"/>
    <cellStyle name="Currency 39 3 2 2 3" xfId="14628"/>
    <cellStyle name="Currency 39 3 2 3" xfId="14629"/>
    <cellStyle name="Currency 39 3 2 3 2" xfId="14630"/>
    <cellStyle name="Currency 39 3 2 4" xfId="14631"/>
    <cellStyle name="Currency 39 3 3" xfId="14632"/>
    <cellStyle name="Currency 39 3 3 2" xfId="14633"/>
    <cellStyle name="Currency 39 3 3 2 2" xfId="14634"/>
    <cellStyle name="Currency 39 3 3 3" xfId="14635"/>
    <cellStyle name="Currency 39 3 4" xfId="14636"/>
    <cellStyle name="Currency 39 3 4 2" xfId="14637"/>
    <cellStyle name="Currency 39 3 5" xfId="14638"/>
    <cellStyle name="Currency 39 4" xfId="14639"/>
    <cellStyle name="Currency 39 4 2" xfId="14640"/>
    <cellStyle name="Currency 39 4 2 2" xfId="14641"/>
    <cellStyle name="Currency 39 4 2 2 2" xfId="14642"/>
    <cellStyle name="Currency 39 4 2 3" xfId="14643"/>
    <cellStyle name="Currency 39 4 3" xfId="14644"/>
    <cellStyle name="Currency 39 4 3 2" xfId="14645"/>
    <cellStyle name="Currency 39 4 4" xfId="14646"/>
    <cellStyle name="Currency 39 5" xfId="14647"/>
    <cellStyle name="Currency 39 5 2" xfId="14648"/>
    <cellStyle name="Currency 39 5 2 2" xfId="14649"/>
    <cellStyle name="Currency 39 5 3" xfId="14650"/>
    <cellStyle name="Currency 39 6" xfId="14651"/>
    <cellStyle name="Currency 39 6 2" xfId="14652"/>
    <cellStyle name="Currency 39 7" xfId="14653"/>
    <cellStyle name="Currency 4" xfId="14654"/>
    <cellStyle name="Currency 4 10" xfId="14655"/>
    <cellStyle name="Currency 4 10 2" xfId="14656"/>
    <cellStyle name="Currency 4 10 2 2" xfId="14657"/>
    <cellStyle name="Currency 4 10 2 3" xfId="14658"/>
    <cellStyle name="Currency 4 10 3" xfId="14659"/>
    <cellStyle name="Currency 4 10 3 2" xfId="14660"/>
    <cellStyle name="Currency 4 10 4" xfId="14661"/>
    <cellStyle name="Currency 4 10 5" xfId="14662"/>
    <cellStyle name="Currency 4 10 6" xfId="14663"/>
    <cellStyle name="Currency 4 11" xfId="14664"/>
    <cellStyle name="Currency 4 11 10" xfId="14665"/>
    <cellStyle name="Currency 4 11 2" xfId="14666"/>
    <cellStyle name="Currency 4 11 2 2" xfId="14667"/>
    <cellStyle name="Currency 4 11 2 2 2" xfId="14668"/>
    <cellStyle name="Currency 4 11 2 2 2 2" xfId="14669"/>
    <cellStyle name="Currency 4 11 2 2 2 2 2" xfId="14670"/>
    <cellStyle name="Currency 4 11 2 2 2 3" xfId="14671"/>
    <cellStyle name="Currency 4 11 2 2 3" xfId="14672"/>
    <cellStyle name="Currency 4 11 2 2 3 2" xfId="14673"/>
    <cellStyle name="Currency 4 11 2 2 4" xfId="14674"/>
    <cellStyle name="Currency 4 11 2 3" xfId="14675"/>
    <cellStyle name="Currency 4 11 2 3 2" xfId="14676"/>
    <cellStyle name="Currency 4 11 2 3 2 2" xfId="14677"/>
    <cellStyle name="Currency 4 11 2 3 3" xfId="14678"/>
    <cellStyle name="Currency 4 11 2 4" xfId="14679"/>
    <cellStyle name="Currency 4 11 2 4 2" xfId="14680"/>
    <cellStyle name="Currency 4 11 2 5" xfId="14681"/>
    <cellStyle name="Currency 4 11 2 6" xfId="14682"/>
    <cellStyle name="Currency 4 11 3" xfId="14683"/>
    <cellStyle name="Currency 4 11 3 2" xfId="14684"/>
    <cellStyle name="Currency 4 11 3 2 2" xfId="14685"/>
    <cellStyle name="Currency 4 11 3 2 2 2" xfId="14686"/>
    <cellStyle name="Currency 4 11 3 2 3" xfId="14687"/>
    <cellStyle name="Currency 4 11 3 3" xfId="14688"/>
    <cellStyle name="Currency 4 11 3 3 2" xfId="14689"/>
    <cellStyle name="Currency 4 11 3 4" xfId="14690"/>
    <cellStyle name="Currency 4 11 4" xfId="14691"/>
    <cellStyle name="Currency 4 11 4 2" xfId="14692"/>
    <cellStyle name="Currency 4 11 4 2 2" xfId="14693"/>
    <cellStyle name="Currency 4 11 4 3" xfId="14694"/>
    <cellStyle name="Currency 4 11 5" xfId="14695"/>
    <cellStyle name="Currency 4 11 5 2" xfId="14696"/>
    <cellStyle name="Currency 4 11 6" xfId="14697"/>
    <cellStyle name="Currency 4 11 7" xfId="14698"/>
    <cellStyle name="Currency 4 11 8" xfId="14699"/>
    <cellStyle name="Currency 4 11 9" xfId="14700"/>
    <cellStyle name="Currency 4 12" xfId="14701"/>
    <cellStyle name="Currency 4 12 10" xfId="14702"/>
    <cellStyle name="Currency 4 12 2" xfId="14703"/>
    <cellStyle name="Currency 4 12 2 2" xfId="14704"/>
    <cellStyle name="Currency 4 12 2 2 2" xfId="14705"/>
    <cellStyle name="Currency 4 12 2 2 2 2" xfId="14706"/>
    <cellStyle name="Currency 4 12 2 2 2 2 2" xfId="14707"/>
    <cellStyle name="Currency 4 12 2 2 2 3" xfId="14708"/>
    <cellStyle name="Currency 4 12 2 2 3" xfId="14709"/>
    <cellStyle name="Currency 4 12 2 2 3 2" xfId="14710"/>
    <cellStyle name="Currency 4 12 2 2 4" xfId="14711"/>
    <cellStyle name="Currency 4 12 2 3" xfId="14712"/>
    <cellStyle name="Currency 4 12 2 3 2" xfId="14713"/>
    <cellStyle name="Currency 4 12 2 3 2 2" xfId="14714"/>
    <cellStyle name="Currency 4 12 2 3 3" xfId="14715"/>
    <cellStyle name="Currency 4 12 2 4" xfId="14716"/>
    <cellStyle name="Currency 4 12 2 4 2" xfId="14717"/>
    <cellStyle name="Currency 4 12 2 5" xfId="14718"/>
    <cellStyle name="Currency 4 12 3" xfId="14719"/>
    <cellStyle name="Currency 4 12 3 2" xfId="14720"/>
    <cellStyle name="Currency 4 12 3 2 2" xfId="14721"/>
    <cellStyle name="Currency 4 12 3 2 2 2" xfId="14722"/>
    <cellStyle name="Currency 4 12 3 2 3" xfId="14723"/>
    <cellStyle name="Currency 4 12 3 3" xfId="14724"/>
    <cellStyle name="Currency 4 12 3 3 2" xfId="14725"/>
    <cellStyle name="Currency 4 12 3 4" xfId="14726"/>
    <cellStyle name="Currency 4 12 4" xfId="14727"/>
    <cellStyle name="Currency 4 12 4 2" xfId="14728"/>
    <cellStyle name="Currency 4 12 4 2 2" xfId="14729"/>
    <cellStyle name="Currency 4 12 4 3" xfId="14730"/>
    <cellStyle name="Currency 4 12 5" xfId="14731"/>
    <cellStyle name="Currency 4 12 5 2" xfId="14732"/>
    <cellStyle name="Currency 4 12 6" xfId="14733"/>
    <cellStyle name="Currency 4 12 7" xfId="14734"/>
    <cellStyle name="Currency 4 12 8" xfId="14735"/>
    <cellStyle name="Currency 4 12 9" xfId="14736"/>
    <cellStyle name="Currency 4 13" xfId="14737"/>
    <cellStyle name="Currency 4 13 2" xfId="14738"/>
    <cellStyle name="Currency 4 13 2 2" xfId="14739"/>
    <cellStyle name="Currency 4 13 2 2 2" xfId="14740"/>
    <cellStyle name="Currency 4 13 2 2 2 2" xfId="14741"/>
    <cellStyle name="Currency 4 13 2 2 2 2 2" xfId="14742"/>
    <cellStyle name="Currency 4 13 2 2 2 3" xfId="14743"/>
    <cellStyle name="Currency 4 13 2 2 3" xfId="14744"/>
    <cellStyle name="Currency 4 13 2 2 3 2" xfId="14745"/>
    <cellStyle name="Currency 4 13 2 2 4" xfId="14746"/>
    <cellStyle name="Currency 4 13 2 3" xfId="14747"/>
    <cellStyle name="Currency 4 13 2 3 2" xfId="14748"/>
    <cellStyle name="Currency 4 13 2 3 2 2" xfId="14749"/>
    <cellStyle name="Currency 4 13 2 3 3" xfId="14750"/>
    <cellStyle name="Currency 4 13 2 4" xfId="14751"/>
    <cellStyle name="Currency 4 13 2 4 2" xfId="14752"/>
    <cellStyle name="Currency 4 13 2 5" xfId="14753"/>
    <cellStyle name="Currency 4 13 3" xfId="14754"/>
    <cellStyle name="Currency 4 13 3 2" xfId="14755"/>
    <cellStyle name="Currency 4 13 3 2 2" xfId="14756"/>
    <cellStyle name="Currency 4 13 3 2 2 2" xfId="14757"/>
    <cellStyle name="Currency 4 13 3 2 3" xfId="14758"/>
    <cellStyle name="Currency 4 13 3 3" xfId="14759"/>
    <cellStyle name="Currency 4 13 3 3 2" xfId="14760"/>
    <cellStyle name="Currency 4 13 3 4" xfId="14761"/>
    <cellStyle name="Currency 4 13 4" xfId="14762"/>
    <cellStyle name="Currency 4 13 4 2" xfId="14763"/>
    <cellStyle name="Currency 4 13 4 2 2" xfId="14764"/>
    <cellStyle name="Currency 4 13 4 3" xfId="14765"/>
    <cellStyle name="Currency 4 13 5" xfId="14766"/>
    <cellStyle name="Currency 4 13 5 2" xfId="14767"/>
    <cellStyle name="Currency 4 13 6" xfId="14768"/>
    <cellStyle name="Currency 4 13 7" xfId="14769"/>
    <cellStyle name="Currency 4 14" xfId="14770"/>
    <cellStyle name="Currency 4 14 2" xfId="14771"/>
    <cellStyle name="Currency 4 14 2 2" xfId="14772"/>
    <cellStyle name="Currency 4 14 2 2 2" xfId="14773"/>
    <cellStyle name="Currency 4 14 2 2 2 2" xfId="14774"/>
    <cellStyle name="Currency 4 14 2 2 2 2 2" xfId="14775"/>
    <cellStyle name="Currency 4 14 2 2 2 3" xfId="14776"/>
    <cellStyle name="Currency 4 14 2 2 3" xfId="14777"/>
    <cellStyle name="Currency 4 14 2 2 3 2" xfId="14778"/>
    <cellStyle name="Currency 4 14 2 2 4" xfId="14779"/>
    <cellStyle name="Currency 4 14 2 3" xfId="14780"/>
    <cellStyle name="Currency 4 14 2 3 2" xfId="14781"/>
    <cellStyle name="Currency 4 14 2 3 2 2" xfId="14782"/>
    <cellStyle name="Currency 4 14 2 3 3" xfId="14783"/>
    <cellStyle name="Currency 4 14 2 4" xfId="14784"/>
    <cellStyle name="Currency 4 14 2 4 2" xfId="14785"/>
    <cellStyle name="Currency 4 14 2 5" xfId="14786"/>
    <cellStyle name="Currency 4 14 3" xfId="14787"/>
    <cellStyle name="Currency 4 14 3 2" xfId="14788"/>
    <cellStyle name="Currency 4 14 3 2 2" xfId="14789"/>
    <cellStyle name="Currency 4 14 3 2 2 2" xfId="14790"/>
    <cellStyle name="Currency 4 14 3 2 3" xfId="14791"/>
    <cellStyle name="Currency 4 14 3 3" xfId="14792"/>
    <cellStyle name="Currency 4 14 3 3 2" xfId="14793"/>
    <cellStyle name="Currency 4 14 3 4" xfId="14794"/>
    <cellStyle name="Currency 4 14 4" xfId="14795"/>
    <cellStyle name="Currency 4 14 4 2" xfId="14796"/>
    <cellStyle name="Currency 4 14 4 2 2" xfId="14797"/>
    <cellStyle name="Currency 4 14 4 3" xfId="14798"/>
    <cellStyle name="Currency 4 14 5" xfId="14799"/>
    <cellStyle name="Currency 4 14 5 2" xfId="14800"/>
    <cellStyle name="Currency 4 14 6" xfId="14801"/>
    <cellStyle name="Currency 4 15" xfId="14802"/>
    <cellStyle name="Currency 4 15 2" xfId="14803"/>
    <cellStyle name="Currency 4 15 2 2" xfId="14804"/>
    <cellStyle name="Currency 4 15 2 2 2" xfId="14805"/>
    <cellStyle name="Currency 4 15 2 2 2 2" xfId="14806"/>
    <cellStyle name="Currency 4 15 2 2 2 2 2" xfId="14807"/>
    <cellStyle name="Currency 4 15 2 2 2 3" xfId="14808"/>
    <cellStyle name="Currency 4 15 2 2 3" xfId="14809"/>
    <cellStyle name="Currency 4 15 2 2 3 2" xfId="14810"/>
    <cellStyle name="Currency 4 15 2 2 4" xfId="14811"/>
    <cellStyle name="Currency 4 15 2 3" xfId="14812"/>
    <cellStyle name="Currency 4 15 2 3 2" xfId="14813"/>
    <cellStyle name="Currency 4 15 2 3 2 2" xfId="14814"/>
    <cellStyle name="Currency 4 15 2 3 3" xfId="14815"/>
    <cellStyle name="Currency 4 15 2 4" xfId="14816"/>
    <cellStyle name="Currency 4 15 2 4 2" xfId="14817"/>
    <cellStyle name="Currency 4 15 2 5" xfId="14818"/>
    <cellStyle name="Currency 4 15 3" xfId="14819"/>
    <cellStyle name="Currency 4 15 3 2" xfId="14820"/>
    <cellStyle name="Currency 4 15 3 2 2" xfId="14821"/>
    <cellStyle name="Currency 4 15 3 2 2 2" xfId="14822"/>
    <cellStyle name="Currency 4 15 3 2 3" xfId="14823"/>
    <cellStyle name="Currency 4 15 3 3" xfId="14824"/>
    <cellStyle name="Currency 4 15 3 3 2" xfId="14825"/>
    <cellStyle name="Currency 4 15 3 4" xfId="14826"/>
    <cellStyle name="Currency 4 15 4" xfId="14827"/>
    <cellStyle name="Currency 4 15 4 2" xfId="14828"/>
    <cellStyle name="Currency 4 15 4 2 2" xfId="14829"/>
    <cellStyle name="Currency 4 15 4 3" xfId="14830"/>
    <cellStyle name="Currency 4 15 5" xfId="14831"/>
    <cellStyle name="Currency 4 15 5 2" xfId="14832"/>
    <cellStyle name="Currency 4 15 6" xfId="14833"/>
    <cellStyle name="Currency 4 16" xfId="14834"/>
    <cellStyle name="Currency 4 16 2" xfId="14835"/>
    <cellStyle name="Currency 4 16 2 2" xfId="14836"/>
    <cellStyle name="Currency 4 16 2 2 2" xfId="14837"/>
    <cellStyle name="Currency 4 16 2 2 2 2" xfId="14838"/>
    <cellStyle name="Currency 4 16 2 2 2 2 2" xfId="14839"/>
    <cellStyle name="Currency 4 16 2 2 2 3" xfId="14840"/>
    <cellStyle name="Currency 4 16 2 2 3" xfId="14841"/>
    <cellStyle name="Currency 4 16 2 2 3 2" xfId="14842"/>
    <cellStyle name="Currency 4 16 2 2 4" xfId="14843"/>
    <cellStyle name="Currency 4 16 2 3" xfId="14844"/>
    <cellStyle name="Currency 4 16 2 3 2" xfId="14845"/>
    <cellStyle name="Currency 4 16 2 3 2 2" xfId="14846"/>
    <cellStyle name="Currency 4 16 2 3 3" xfId="14847"/>
    <cellStyle name="Currency 4 16 2 4" xfId="14848"/>
    <cellStyle name="Currency 4 16 2 4 2" xfId="14849"/>
    <cellStyle name="Currency 4 16 2 5" xfId="14850"/>
    <cellStyle name="Currency 4 16 3" xfId="14851"/>
    <cellStyle name="Currency 4 16 3 2" xfId="14852"/>
    <cellStyle name="Currency 4 16 3 2 2" xfId="14853"/>
    <cellStyle name="Currency 4 16 3 2 2 2" xfId="14854"/>
    <cellStyle name="Currency 4 16 3 2 3" xfId="14855"/>
    <cellStyle name="Currency 4 16 3 3" xfId="14856"/>
    <cellStyle name="Currency 4 16 3 3 2" xfId="14857"/>
    <cellStyle name="Currency 4 16 3 4" xfId="14858"/>
    <cellStyle name="Currency 4 16 4" xfId="14859"/>
    <cellStyle name="Currency 4 16 4 2" xfId="14860"/>
    <cellStyle name="Currency 4 16 4 2 2" xfId="14861"/>
    <cellStyle name="Currency 4 16 4 3" xfId="14862"/>
    <cellStyle name="Currency 4 16 5" xfId="14863"/>
    <cellStyle name="Currency 4 16 5 2" xfId="14864"/>
    <cellStyle name="Currency 4 16 6" xfId="14865"/>
    <cellStyle name="Currency 4 17" xfId="14866"/>
    <cellStyle name="Currency 4 17 2" xfId="14867"/>
    <cellStyle name="Currency 4 17 2 2" xfId="14868"/>
    <cellStyle name="Currency 4 17 2 2 2" xfId="14869"/>
    <cellStyle name="Currency 4 17 2 2 2 2" xfId="14870"/>
    <cellStyle name="Currency 4 17 2 2 3" xfId="14871"/>
    <cellStyle name="Currency 4 17 2 3" xfId="14872"/>
    <cellStyle name="Currency 4 17 2 3 2" xfId="14873"/>
    <cellStyle name="Currency 4 17 2 4" xfId="14874"/>
    <cellStyle name="Currency 4 17 3" xfId="14875"/>
    <cellStyle name="Currency 4 17 3 2" xfId="14876"/>
    <cellStyle name="Currency 4 17 3 2 2" xfId="14877"/>
    <cellStyle name="Currency 4 17 3 3" xfId="14878"/>
    <cellStyle name="Currency 4 17 4" xfId="14879"/>
    <cellStyle name="Currency 4 17 4 2" xfId="14880"/>
    <cellStyle name="Currency 4 17 5" xfId="14881"/>
    <cellStyle name="Currency 4 18" xfId="14882"/>
    <cellStyle name="Currency 4 18 2" xfId="14883"/>
    <cellStyle name="Currency 4 18 2 2" xfId="14884"/>
    <cellStyle name="Currency 4 18 2 2 2" xfId="14885"/>
    <cellStyle name="Currency 4 18 2 3" xfId="14886"/>
    <cellStyle name="Currency 4 18 3" xfId="14887"/>
    <cellStyle name="Currency 4 18 3 2" xfId="14888"/>
    <cellStyle name="Currency 4 18 4" xfId="14889"/>
    <cellStyle name="Currency 4 19" xfId="14890"/>
    <cellStyle name="Currency 4 19 2" xfId="14891"/>
    <cellStyle name="Currency 4 19 2 2" xfId="14892"/>
    <cellStyle name="Currency 4 19 2 2 2" xfId="14893"/>
    <cellStyle name="Currency 4 19 2 3" xfId="14894"/>
    <cellStyle name="Currency 4 19 3" xfId="14895"/>
    <cellStyle name="Currency 4 19 3 2" xfId="14896"/>
    <cellStyle name="Currency 4 19 4" xfId="14897"/>
    <cellStyle name="Currency 4 2" xfId="14898"/>
    <cellStyle name="Currency 4 2 10" xfId="14899"/>
    <cellStyle name="Currency 4 2 10 2" xfId="14900"/>
    <cellStyle name="Currency 4 2 10 2 2" xfId="14901"/>
    <cellStyle name="Currency 4 2 10 2 2 2" xfId="14902"/>
    <cellStyle name="Currency 4 2 10 2 2 2 2" xfId="14903"/>
    <cellStyle name="Currency 4 2 10 2 2 3" xfId="14904"/>
    <cellStyle name="Currency 4 2 10 2 3" xfId="14905"/>
    <cellStyle name="Currency 4 2 10 2 3 2" xfId="14906"/>
    <cellStyle name="Currency 4 2 10 2 4" xfId="14907"/>
    <cellStyle name="Currency 4 2 10 3" xfId="14908"/>
    <cellStyle name="Currency 4 2 10 3 2" xfId="14909"/>
    <cellStyle name="Currency 4 2 10 3 2 2" xfId="14910"/>
    <cellStyle name="Currency 4 2 10 3 3" xfId="14911"/>
    <cellStyle name="Currency 4 2 10 4" xfId="14912"/>
    <cellStyle name="Currency 4 2 10 4 2" xfId="14913"/>
    <cellStyle name="Currency 4 2 10 5" xfId="14914"/>
    <cellStyle name="Currency 4 2 11" xfId="14915"/>
    <cellStyle name="Currency 4 2 11 2" xfId="14916"/>
    <cellStyle name="Currency 4 2 11 2 2" xfId="14917"/>
    <cellStyle name="Currency 4 2 11 2 2 2" xfId="14918"/>
    <cellStyle name="Currency 4 2 11 2 3" xfId="14919"/>
    <cellStyle name="Currency 4 2 11 3" xfId="14920"/>
    <cellStyle name="Currency 4 2 11 3 2" xfId="14921"/>
    <cellStyle name="Currency 4 2 11 4" xfId="14922"/>
    <cellStyle name="Currency 4 2 12" xfId="14923"/>
    <cellStyle name="Currency 4 2 12 2" xfId="14924"/>
    <cellStyle name="Currency 4 2 12 2 2" xfId="14925"/>
    <cellStyle name="Currency 4 2 12 3" xfId="14926"/>
    <cellStyle name="Currency 4 2 13" xfId="14927"/>
    <cellStyle name="Currency 4 2 14" xfId="14928"/>
    <cellStyle name="Currency 4 2 14 2" xfId="14929"/>
    <cellStyle name="Currency 4 2 15" xfId="14930"/>
    <cellStyle name="Currency 4 2 15 2" xfId="14931"/>
    <cellStyle name="Currency 4 2 16" xfId="14932"/>
    <cellStyle name="Currency 4 2 17" xfId="14933"/>
    <cellStyle name="Currency 4 2 18" xfId="14934"/>
    <cellStyle name="Currency 4 2 19" xfId="14935"/>
    <cellStyle name="Currency 4 2 2" xfId="14936"/>
    <cellStyle name="Currency 4 2 2 10" xfId="14937"/>
    <cellStyle name="Currency 4 2 2 10 2" xfId="14938"/>
    <cellStyle name="Currency 4 2 2 10 2 2" xfId="14939"/>
    <cellStyle name="Currency 4 2 2 10 2 2 2" xfId="14940"/>
    <cellStyle name="Currency 4 2 2 10 2 3" xfId="14941"/>
    <cellStyle name="Currency 4 2 2 10 3" xfId="14942"/>
    <cellStyle name="Currency 4 2 2 10 3 2" xfId="14943"/>
    <cellStyle name="Currency 4 2 2 10 4" xfId="14944"/>
    <cellStyle name="Currency 4 2 2 11" xfId="14945"/>
    <cellStyle name="Currency 4 2 2 11 2" xfId="14946"/>
    <cellStyle name="Currency 4 2 2 11 2 2" xfId="14947"/>
    <cellStyle name="Currency 4 2 2 11 3" xfId="14948"/>
    <cellStyle name="Currency 4 2 2 12" xfId="14949"/>
    <cellStyle name="Currency 4 2 2 12 2" xfId="14950"/>
    <cellStyle name="Currency 4 2 2 12 2 2" xfId="14951"/>
    <cellStyle name="Currency 4 2 2 12 3" xfId="14952"/>
    <cellStyle name="Currency 4 2 2 13" xfId="14953"/>
    <cellStyle name="Currency 4 2 2 13 2" xfId="14954"/>
    <cellStyle name="Currency 4 2 2 13 2 2" xfId="14955"/>
    <cellStyle name="Currency 4 2 2 13 3" xfId="14956"/>
    <cellStyle name="Currency 4 2 2 14" xfId="14957"/>
    <cellStyle name="Currency 4 2 2 14 2" xfId="14958"/>
    <cellStyle name="Currency 4 2 2 15" xfId="14959"/>
    <cellStyle name="Currency 4 2 2 15 2" xfId="14960"/>
    <cellStyle name="Currency 4 2 2 16" xfId="14961"/>
    <cellStyle name="Currency 4 2 2 16 2" xfId="14962"/>
    <cellStyle name="Currency 4 2 2 17" xfId="14963"/>
    <cellStyle name="Currency 4 2 2 18" xfId="14964"/>
    <cellStyle name="Currency 4 2 2 19" xfId="14965"/>
    <cellStyle name="Currency 4 2 2 2" xfId="14966"/>
    <cellStyle name="Currency 4 2 2 2 10" xfId="14967"/>
    <cellStyle name="Currency 4 2 2 2 10 2" xfId="14968"/>
    <cellStyle name="Currency 4 2 2 2 10 2 2" xfId="14969"/>
    <cellStyle name="Currency 4 2 2 2 10 3" xfId="14970"/>
    <cellStyle name="Currency 4 2 2 2 11" xfId="14971"/>
    <cellStyle name="Currency 4 2 2 2 11 2" xfId="14972"/>
    <cellStyle name="Currency 4 2 2 2 12" xfId="14973"/>
    <cellStyle name="Currency 4 2 2 2 12 2" xfId="14974"/>
    <cellStyle name="Currency 4 2 2 2 13" xfId="14975"/>
    <cellStyle name="Currency 4 2 2 2 14" xfId="14976"/>
    <cellStyle name="Currency 4 2 2 2 15" xfId="14977"/>
    <cellStyle name="Currency 4 2 2 2 16" xfId="14978"/>
    <cellStyle name="Currency 4 2 2 2 17" xfId="14979"/>
    <cellStyle name="Currency 4 2 2 2 2" xfId="14980"/>
    <cellStyle name="Currency 4 2 2 2 2 10" xfId="14981"/>
    <cellStyle name="Currency 4 2 2 2 2 10 2" xfId="14982"/>
    <cellStyle name="Currency 4 2 2 2 2 11" xfId="14983"/>
    <cellStyle name="Currency 4 2 2 2 2 12" xfId="14984"/>
    <cellStyle name="Currency 4 2 2 2 2 2" xfId="14985"/>
    <cellStyle name="Currency 4 2 2 2 2 2 2" xfId="14986"/>
    <cellStyle name="Currency 4 2 2 2 2 2 2 2" xfId="14987"/>
    <cellStyle name="Currency 4 2 2 2 2 2 2 2 2" xfId="14988"/>
    <cellStyle name="Currency 4 2 2 2 2 2 2 2 2 2" xfId="14989"/>
    <cellStyle name="Currency 4 2 2 2 2 2 2 2 2 2 2" xfId="14990"/>
    <cellStyle name="Currency 4 2 2 2 2 2 2 2 2 2 2 2" xfId="14991"/>
    <cellStyle name="Currency 4 2 2 2 2 2 2 2 2 2 3" xfId="14992"/>
    <cellStyle name="Currency 4 2 2 2 2 2 2 2 2 3" xfId="14993"/>
    <cellStyle name="Currency 4 2 2 2 2 2 2 2 2 3 2" xfId="14994"/>
    <cellStyle name="Currency 4 2 2 2 2 2 2 2 2 4" xfId="14995"/>
    <cellStyle name="Currency 4 2 2 2 2 2 2 2 3" xfId="14996"/>
    <cellStyle name="Currency 4 2 2 2 2 2 2 2 3 2" xfId="14997"/>
    <cellStyle name="Currency 4 2 2 2 2 2 2 2 3 2 2" xfId="14998"/>
    <cellStyle name="Currency 4 2 2 2 2 2 2 2 3 3" xfId="14999"/>
    <cellStyle name="Currency 4 2 2 2 2 2 2 2 4" xfId="15000"/>
    <cellStyle name="Currency 4 2 2 2 2 2 2 2 4 2" xfId="15001"/>
    <cellStyle name="Currency 4 2 2 2 2 2 2 2 5" xfId="15002"/>
    <cellStyle name="Currency 4 2 2 2 2 2 2 3" xfId="15003"/>
    <cellStyle name="Currency 4 2 2 2 2 2 2 3 2" xfId="15004"/>
    <cellStyle name="Currency 4 2 2 2 2 2 2 3 2 2" xfId="15005"/>
    <cellStyle name="Currency 4 2 2 2 2 2 2 3 2 2 2" xfId="15006"/>
    <cellStyle name="Currency 4 2 2 2 2 2 2 3 2 3" xfId="15007"/>
    <cellStyle name="Currency 4 2 2 2 2 2 2 3 3" xfId="15008"/>
    <cellStyle name="Currency 4 2 2 2 2 2 2 3 3 2" xfId="15009"/>
    <cellStyle name="Currency 4 2 2 2 2 2 2 3 4" xfId="15010"/>
    <cellStyle name="Currency 4 2 2 2 2 2 2 4" xfId="15011"/>
    <cellStyle name="Currency 4 2 2 2 2 2 2 4 2" xfId="15012"/>
    <cellStyle name="Currency 4 2 2 2 2 2 2 4 2 2" xfId="15013"/>
    <cellStyle name="Currency 4 2 2 2 2 2 2 4 3" xfId="15014"/>
    <cellStyle name="Currency 4 2 2 2 2 2 2 5" xfId="15015"/>
    <cellStyle name="Currency 4 2 2 2 2 2 2 5 2" xfId="15016"/>
    <cellStyle name="Currency 4 2 2 2 2 2 2 6" xfId="15017"/>
    <cellStyle name="Currency 4 2 2 2 2 2 3" xfId="15018"/>
    <cellStyle name="Currency 4 2 2 2 2 2 3 2" xfId="15019"/>
    <cellStyle name="Currency 4 2 2 2 2 2 3 2 2" xfId="15020"/>
    <cellStyle name="Currency 4 2 2 2 2 2 3 2 2 2" xfId="15021"/>
    <cellStyle name="Currency 4 2 2 2 2 2 3 2 2 2 2" xfId="15022"/>
    <cellStyle name="Currency 4 2 2 2 2 2 3 2 2 2 2 2" xfId="15023"/>
    <cellStyle name="Currency 4 2 2 2 2 2 3 2 2 2 3" xfId="15024"/>
    <cellStyle name="Currency 4 2 2 2 2 2 3 2 2 3" xfId="15025"/>
    <cellStyle name="Currency 4 2 2 2 2 2 3 2 2 3 2" xfId="15026"/>
    <cellStyle name="Currency 4 2 2 2 2 2 3 2 2 4" xfId="15027"/>
    <cellStyle name="Currency 4 2 2 2 2 2 3 2 3" xfId="15028"/>
    <cellStyle name="Currency 4 2 2 2 2 2 3 2 3 2" xfId="15029"/>
    <cellStyle name="Currency 4 2 2 2 2 2 3 2 3 2 2" xfId="15030"/>
    <cellStyle name="Currency 4 2 2 2 2 2 3 2 3 3" xfId="15031"/>
    <cellStyle name="Currency 4 2 2 2 2 2 3 2 4" xfId="15032"/>
    <cellStyle name="Currency 4 2 2 2 2 2 3 2 4 2" xfId="15033"/>
    <cellStyle name="Currency 4 2 2 2 2 2 3 2 5" xfId="15034"/>
    <cellStyle name="Currency 4 2 2 2 2 2 3 3" xfId="15035"/>
    <cellStyle name="Currency 4 2 2 2 2 2 3 3 2" xfId="15036"/>
    <cellStyle name="Currency 4 2 2 2 2 2 3 3 2 2" xfId="15037"/>
    <cellStyle name="Currency 4 2 2 2 2 2 3 3 2 2 2" xfId="15038"/>
    <cellStyle name="Currency 4 2 2 2 2 2 3 3 2 3" xfId="15039"/>
    <cellStyle name="Currency 4 2 2 2 2 2 3 3 3" xfId="15040"/>
    <cellStyle name="Currency 4 2 2 2 2 2 3 3 3 2" xfId="15041"/>
    <cellStyle name="Currency 4 2 2 2 2 2 3 3 4" xfId="15042"/>
    <cellStyle name="Currency 4 2 2 2 2 2 3 4" xfId="15043"/>
    <cellStyle name="Currency 4 2 2 2 2 2 3 4 2" xfId="15044"/>
    <cellStyle name="Currency 4 2 2 2 2 2 3 4 2 2" xfId="15045"/>
    <cellStyle name="Currency 4 2 2 2 2 2 3 4 3" xfId="15046"/>
    <cellStyle name="Currency 4 2 2 2 2 2 3 5" xfId="15047"/>
    <cellStyle name="Currency 4 2 2 2 2 2 3 5 2" xfId="15048"/>
    <cellStyle name="Currency 4 2 2 2 2 2 3 6" xfId="15049"/>
    <cellStyle name="Currency 4 2 2 2 2 2 4" xfId="15050"/>
    <cellStyle name="Currency 4 2 2 2 2 2 4 2" xfId="15051"/>
    <cellStyle name="Currency 4 2 2 2 2 2 4 2 2" xfId="15052"/>
    <cellStyle name="Currency 4 2 2 2 2 2 4 2 2 2" xfId="15053"/>
    <cellStyle name="Currency 4 2 2 2 2 2 4 2 2 2 2" xfId="15054"/>
    <cellStyle name="Currency 4 2 2 2 2 2 4 2 2 2 2 2" xfId="15055"/>
    <cellStyle name="Currency 4 2 2 2 2 2 4 2 2 2 3" xfId="15056"/>
    <cellStyle name="Currency 4 2 2 2 2 2 4 2 2 3" xfId="15057"/>
    <cellStyle name="Currency 4 2 2 2 2 2 4 2 2 3 2" xfId="15058"/>
    <cellStyle name="Currency 4 2 2 2 2 2 4 2 2 4" xfId="15059"/>
    <cellStyle name="Currency 4 2 2 2 2 2 4 2 3" xfId="15060"/>
    <cellStyle name="Currency 4 2 2 2 2 2 4 2 3 2" xfId="15061"/>
    <cellStyle name="Currency 4 2 2 2 2 2 4 2 3 2 2" xfId="15062"/>
    <cellStyle name="Currency 4 2 2 2 2 2 4 2 3 3" xfId="15063"/>
    <cellStyle name="Currency 4 2 2 2 2 2 4 2 4" xfId="15064"/>
    <cellStyle name="Currency 4 2 2 2 2 2 4 2 4 2" xfId="15065"/>
    <cellStyle name="Currency 4 2 2 2 2 2 4 2 5" xfId="15066"/>
    <cellStyle name="Currency 4 2 2 2 2 2 4 3" xfId="15067"/>
    <cellStyle name="Currency 4 2 2 2 2 2 4 3 2" xfId="15068"/>
    <cellStyle name="Currency 4 2 2 2 2 2 4 3 2 2" xfId="15069"/>
    <cellStyle name="Currency 4 2 2 2 2 2 4 3 2 2 2" xfId="15070"/>
    <cellStyle name="Currency 4 2 2 2 2 2 4 3 2 3" xfId="15071"/>
    <cellStyle name="Currency 4 2 2 2 2 2 4 3 3" xfId="15072"/>
    <cellStyle name="Currency 4 2 2 2 2 2 4 3 3 2" xfId="15073"/>
    <cellStyle name="Currency 4 2 2 2 2 2 4 3 4" xfId="15074"/>
    <cellStyle name="Currency 4 2 2 2 2 2 4 4" xfId="15075"/>
    <cellStyle name="Currency 4 2 2 2 2 2 4 4 2" xfId="15076"/>
    <cellStyle name="Currency 4 2 2 2 2 2 4 4 2 2" xfId="15077"/>
    <cellStyle name="Currency 4 2 2 2 2 2 4 4 3" xfId="15078"/>
    <cellStyle name="Currency 4 2 2 2 2 2 4 5" xfId="15079"/>
    <cellStyle name="Currency 4 2 2 2 2 2 4 5 2" xfId="15080"/>
    <cellStyle name="Currency 4 2 2 2 2 2 4 6" xfId="15081"/>
    <cellStyle name="Currency 4 2 2 2 2 2 5" xfId="15082"/>
    <cellStyle name="Currency 4 2 2 2 2 2 5 2" xfId="15083"/>
    <cellStyle name="Currency 4 2 2 2 2 2 5 2 2" xfId="15084"/>
    <cellStyle name="Currency 4 2 2 2 2 2 5 2 2 2" xfId="15085"/>
    <cellStyle name="Currency 4 2 2 2 2 2 5 2 2 2 2" xfId="15086"/>
    <cellStyle name="Currency 4 2 2 2 2 2 5 2 2 3" xfId="15087"/>
    <cellStyle name="Currency 4 2 2 2 2 2 5 2 3" xfId="15088"/>
    <cellStyle name="Currency 4 2 2 2 2 2 5 2 3 2" xfId="15089"/>
    <cellStyle name="Currency 4 2 2 2 2 2 5 2 4" xfId="15090"/>
    <cellStyle name="Currency 4 2 2 2 2 2 5 3" xfId="15091"/>
    <cellStyle name="Currency 4 2 2 2 2 2 5 3 2" xfId="15092"/>
    <cellStyle name="Currency 4 2 2 2 2 2 5 3 2 2" xfId="15093"/>
    <cellStyle name="Currency 4 2 2 2 2 2 5 3 3" xfId="15094"/>
    <cellStyle name="Currency 4 2 2 2 2 2 5 4" xfId="15095"/>
    <cellStyle name="Currency 4 2 2 2 2 2 5 4 2" xfId="15096"/>
    <cellStyle name="Currency 4 2 2 2 2 2 5 5" xfId="15097"/>
    <cellStyle name="Currency 4 2 2 2 2 2 6" xfId="15098"/>
    <cellStyle name="Currency 4 2 2 2 2 2 6 2" xfId="15099"/>
    <cellStyle name="Currency 4 2 2 2 2 2 6 2 2" xfId="15100"/>
    <cellStyle name="Currency 4 2 2 2 2 2 6 2 2 2" xfId="15101"/>
    <cellStyle name="Currency 4 2 2 2 2 2 6 2 3" xfId="15102"/>
    <cellStyle name="Currency 4 2 2 2 2 2 6 3" xfId="15103"/>
    <cellStyle name="Currency 4 2 2 2 2 2 6 3 2" xfId="15104"/>
    <cellStyle name="Currency 4 2 2 2 2 2 6 4" xfId="15105"/>
    <cellStyle name="Currency 4 2 2 2 2 2 7" xfId="15106"/>
    <cellStyle name="Currency 4 2 2 2 2 2 7 2" xfId="15107"/>
    <cellStyle name="Currency 4 2 2 2 2 2 7 2 2" xfId="15108"/>
    <cellStyle name="Currency 4 2 2 2 2 2 7 3" xfId="15109"/>
    <cellStyle name="Currency 4 2 2 2 2 2 8" xfId="15110"/>
    <cellStyle name="Currency 4 2 2 2 2 2 8 2" xfId="15111"/>
    <cellStyle name="Currency 4 2 2 2 2 2 9" xfId="15112"/>
    <cellStyle name="Currency 4 2 2 2 2 3" xfId="15113"/>
    <cellStyle name="Currency 4 2 2 2 2 3 2" xfId="15114"/>
    <cellStyle name="Currency 4 2 2 2 2 3 2 2" xfId="15115"/>
    <cellStyle name="Currency 4 2 2 2 2 3 2 2 2" xfId="15116"/>
    <cellStyle name="Currency 4 2 2 2 2 3 2 2 2 2" xfId="15117"/>
    <cellStyle name="Currency 4 2 2 2 2 3 2 2 2 2 2" xfId="15118"/>
    <cellStyle name="Currency 4 2 2 2 2 3 2 2 2 2 2 2" xfId="15119"/>
    <cellStyle name="Currency 4 2 2 2 2 3 2 2 2 2 3" xfId="15120"/>
    <cellStyle name="Currency 4 2 2 2 2 3 2 2 2 3" xfId="15121"/>
    <cellStyle name="Currency 4 2 2 2 2 3 2 2 2 3 2" xfId="15122"/>
    <cellStyle name="Currency 4 2 2 2 2 3 2 2 2 4" xfId="15123"/>
    <cellStyle name="Currency 4 2 2 2 2 3 2 2 3" xfId="15124"/>
    <cellStyle name="Currency 4 2 2 2 2 3 2 2 3 2" xfId="15125"/>
    <cellStyle name="Currency 4 2 2 2 2 3 2 2 3 2 2" xfId="15126"/>
    <cellStyle name="Currency 4 2 2 2 2 3 2 2 3 3" xfId="15127"/>
    <cellStyle name="Currency 4 2 2 2 2 3 2 2 4" xfId="15128"/>
    <cellStyle name="Currency 4 2 2 2 2 3 2 2 4 2" xfId="15129"/>
    <cellStyle name="Currency 4 2 2 2 2 3 2 2 5" xfId="15130"/>
    <cellStyle name="Currency 4 2 2 2 2 3 2 3" xfId="15131"/>
    <cellStyle name="Currency 4 2 2 2 2 3 2 3 2" xfId="15132"/>
    <cellStyle name="Currency 4 2 2 2 2 3 2 3 2 2" xfId="15133"/>
    <cellStyle name="Currency 4 2 2 2 2 3 2 3 2 2 2" xfId="15134"/>
    <cellStyle name="Currency 4 2 2 2 2 3 2 3 2 3" xfId="15135"/>
    <cellStyle name="Currency 4 2 2 2 2 3 2 3 3" xfId="15136"/>
    <cellStyle name="Currency 4 2 2 2 2 3 2 3 3 2" xfId="15137"/>
    <cellStyle name="Currency 4 2 2 2 2 3 2 3 4" xfId="15138"/>
    <cellStyle name="Currency 4 2 2 2 2 3 2 4" xfId="15139"/>
    <cellStyle name="Currency 4 2 2 2 2 3 2 4 2" xfId="15140"/>
    <cellStyle name="Currency 4 2 2 2 2 3 2 4 2 2" xfId="15141"/>
    <cellStyle name="Currency 4 2 2 2 2 3 2 4 3" xfId="15142"/>
    <cellStyle name="Currency 4 2 2 2 2 3 2 5" xfId="15143"/>
    <cellStyle name="Currency 4 2 2 2 2 3 2 5 2" xfId="15144"/>
    <cellStyle name="Currency 4 2 2 2 2 3 2 6" xfId="15145"/>
    <cellStyle name="Currency 4 2 2 2 2 3 3" xfId="15146"/>
    <cellStyle name="Currency 4 2 2 2 2 3 3 2" xfId="15147"/>
    <cellStyle name="Currency 4 2 2 2 2 3 3 2 2" xfId="15148"/>
    <cellStyle name="Currency 4 2 2 2 2 3 3 2 2 2" xfId="15149"/>
    <cellStyle name="Currency 4 2 2 2 2 3 3 2 2 2 2" xfId="15150"/>
    <cellStyle name="Currency 4 2 2 2 2 3 3 2 2 2 2 2" xfId="15151"/>
    <cellStyle name="Currency 4 2 2 2 2 3 3 2 2 2 3" xfId="15152"/>
    <cellStyle name="Currency 4 2 2 2 2 3 3 2 2 3" xfId="15153"/>
    <cellStyle name="Currency 4 2 2 2 2 3 3 2 2 3 2" xfId="15154"/>
    <cellStyle name="Currency 4 2 2 2 2 3 3 2 2 4" xfId="15155"/>
    <cellStyle name="Currency 4 2 2 2 2 3 3 2 3" xfId="15156"/>
    <cellStyle name="Currency 4 2 2 2 2 3 3 2 3 2" xfId="15157"/>
    <cellStyle name="Currency 4 2 2 2 2 3 3 2 3 2 2" xfId="15158"/>
    <cellStyle name="Currency 4 2 2 2 2 3 3 2 3 3" xfId="15159"/>
    <cellStyle name="Currency 4 2 2 2 2 3 3 2 4" xfId="15160"/>
    <cellStyle name="Currency 4 2 2 2 2 3 3 2 4 2" xfId="15161"/>
    <cellStyle name="Currency 4 2 2 2 2 3 3 2 5" xfId="15162"/>
    <cellStyle name="Currency 4 2 2 2 2 3 3 3" xfId="15163"/>
    <cellStyle name="Currency 4 2 2 2 2 3 3 3 2" xfId="15164"/>
    <cellStyle name="Currency 4 2 2 2 2 3 3 3 2 2" xfId="15165"/>
    <cellStyle name="Currency 4 2 2 2 2 3 3 3 2 2 2" xfId="15166"/>
    <cellStyle name="Currency 4 2 2 2 2 3 3 3 2 3" xfId="15167"/>
    <cellStyle name="Currency 4 2 2 2 2 3 3 3 3" xfId="15168"/>
    <cellStyle name="Currency 4 2 2 2 2 3 3 3 3 2" xfId="15169"/>
    <cellStyle name="Currency 4 2 2 2 2 3 3 3 4" xfId="15170"/>
    <cellStyle name="Currency 4 2 2 2 2 3 3 4" xfId="15171"/>
    <cellStyle name="Currency 4 2 2 2 2 3 3 4 2" xfId="15172"/>
    <cellStyle name="Currency 4 2 2 2 2 3 3 4 2 2" xfId="15173"/>
    <cellStyle name="Currency 4 2 2 2 2 3 3 4 3" xfId="15174"/>
    <cellStyle name="Currency 4 2 2 2 2 3 3 5" xfId="15175"/>
    <cellStyle name="Currency 4 2 2 2 2 3 3 5 2" xfId="15176"/>
    <cellStyle name="Currency 4 2 2 2 2 3 3 6" xfId="15177"/>
    <cellStyle name="Currency 4 2 2 2 2 3 4" xfId="15178"/>
    <cellStyle name="Currency 4 2 2 2 2 3 4 2" xfId="15179"/>
    <cellStyle name="Currency 4 2 2 2 2 3 4 2 2" xfId="15180"/>
    <cellStyle name="Currency 4 2 2 2 2 3 4 2 2 2" xfId="15181"/>
    <cellStyle name="Currency 4 2 2 2 2 3 4 2 2 2 2" xfId="15182"/>
    <cellStyle name="Currency 4 2 2 2 2 3 4 2 2 2 2 2" xfId="15183"/>
    <cellStyle name="Currency 4 2 2 2 2 3 4 2 2 2 3" xfId="15184"/>
    <cellStyle name="Currency 4 2 2 2 2 3 4 2 2 3" xfId="15185"/>
    <cellStyle name="Currency 4 2 2 2 2 3 4 2 2 3 2" xfId="15186"/>
    <cellStyle name="Currency 4 2 2 2 2 3 4 2 2 4" xfId="15187"/>
    <cellStyle name="Currency 4 2 2 2 2 3 4 2 3" xfId="15188"/>
    <cellStyle name="Currency 4 2 2 2 2 3 4 2 3 2" xfId="15189"/>
    <cellStyle name="Currency 4 2 2 2 2 3 4 2 3 2 2" xfId="15190"/>
    <cellStyle name="Currency 4 2 2 2 2 3 4 2 3 3" xfId="15191"/>
    <cellStyle name="Currency 4 2 2 2 2 3 4 2 4" xfId="15192"/>
    <cellStyle name="Currency 4 2 2 2 2 3 4 2 4 2" xfId="15193"/>
    <cellStyle name="Currency 4 2 2 2 2 3 4 2 5" xfId="15194"/>
    <cellStyle name="Currency 4 2 2 2 2 3 4 3" xfId="15195"/>
    <cellStyle name="Currency 4 2 2 2 2 3 4 3 2" xfId="15196"/>
    <cellStyle name="Currency 4 2 2 2 2 3 4 3 2 2" xfId="15197"/>
    <cellStyle name="Currency 4 2 2 2 2 3 4 3 2 2 2" xfId="15198"/>
    <cellStyle name="Currency 4 2 2 2 2 3 4 3 2 3" xfId="15199"/>
    <cellStyle name="Currency 4 2 2 2 2 3 4 3 3" xfId="15200"/>
    <cellStyle name="Currency 4 2 2 2 2 3 4 3 3 2" xfId="15201"/>
    <cellStyle name="Currency 4 2 2 2 2 3 4 3 4" xfId="15202"/>
    <cellStyle name="Currency 4 2 2 2 2 3 4 4" xfId="15203"/>
    <cellStyle name="Currency 4 2 2 2 2 3 4 4 2" xfId="15204"/>
    <cellStyle name="Currency 4 2 2 2 2 3 4 4 2 2" xfId="15205"/>
    <cellStyle name="Currency 4 2 2 2 2 3 4 4 3" xfId="15206"/>
    <cellStyle name="Currency 4 2 2 2 2 3 4 5" xfId="15207"/>
    <cellStyle name="Currency 4 2 2 2 2 3 4 5 2" xfId="15208"/>
    <cellStyle name="Currency 4 2 2 2 2 3 4 6" xfId="15209"/>
    <cellStyle name="Currency 4 2 2 2 2 3 5" xfId="15210"/>
    <cellStyle name="Currency 4 2 2 2 2 3 5 2" xfId="15211"/>
    <cellStyle name="Currency 4 2 2 2 2 3 5 2 2" xfId="15212"/>
    <cellStyle name="Currency 4 2 2 2 2 3 5 2 2 2" xfId="15213"/>
    <cellStyle name="Currency 4 2 2 2 2 3 5 2 2 2 2" xfId="15214"/>
    <cellStyle name="Currency 4 2 2 2 2 3 5 2 2 3" xfId="15215"/>
    <cellStyle name="Currency 4 2 2 2 2 3 5 2 3" xfId="15216"/>
    <cellStyle name="Currency 4 2 2 2 2 3 5 2 3 2" xfId="15217"/>
    <cellStyle name="Currency 4 2 2 2 2 3 5 2 4" xfId="15218"/>
    <cellStyle name="Currency 4 2 2 2 2 3 5 3" xfId="15219"/>
    <cellStyle name="Currency 4 2 2 2 2 3 5 3 2" xfId="15220"/>
    <cellStyle name="Currency 4 2 2 2 2 3 5 3 2 2" xfId="15221"/>
    <cellStyle name="Currency 4 2 2 2 2 3 5 3 3" xfId="15222"/>
    <cellStyle name="Currency 4 2 2 2 2 3 5 4" xfId="15223"/>
    <cellStyle name="Currency 4 2 2 2 2 3 5 4 2" xfId="15224"/>
    <cellStyle name="Currency 4 2 2 2 2 3 5 5" xfId="15225"/>
    <cellStyle name="Currency 4 2 2 2 2 3 6" xfId="15226"/>
    <cellStyle name="Currency 4 2 2 2 2 3 6 2" xfId="15227"/>
    <cellStyle name="Currency 4 2 2 2 2 3 6 2 2" xfId="15228"/>
    <cellStyle name="Currency 4 2 2 2 2 3 6 2 2 2" xfId="15229"/>
    <cellStyle name="Currency 4 2 2 2 2 3 6 2 3" xfId="15230"/>
    <cellStyle name="Currency 4 2 2 2 2 3 6 3" xfId="15231"/>
    <cellStyle name="Currency 4 2 2 2 2 3 6 3 2" xfId="15232"/>
    <cellStyle name="Currency 4 2 2 2 2 3 6 4" xfId="15233"/>
    <cellStyle name="Currency 4 2 2 2 2 3 7" xfId="15234"/>
    <cellStyle name="Currency 4 2 2 2 2 3 7 2" xfId="15235"/>
    <cellStyle name="Currency 4 2 2 2 2 3 7 2 2" xfId="15236"/>
    <cellStyle name="Currency 4 2 2 2 2 3 7 3" xfId="15237"/>
    <cellStyle name="Currency 4 2 2 2 2 3 8" xfId="15238"/>
    <cellStyle name="Currency 4 2 2 2 2 3 8 2" xfId="15239"/>
    <cellStyle name="Currency 4 2 2 2 2 3 9" xfId="15240"/>
    <cellStyle name="Currency 4 2 2 2 2 4" xfId="15241"/>
    <cellStyle name="Currency 4 2 2 2 2 4 2" xfId="15242"/>
    <cellStyle name="Currency 4 2 2 2 2 4 2 2" xfId="15243"/>
    <cellStyle name="Currency 4 2 2 2 2 4 2 2 2" xfId="15244"/>
    <cellStyle name="Currency 4 2 2 2 2 4 2 2 2 2" xfId="15245"/>
    <cellStyle name="Currency 4 2 2 2 2 4 2 2 2 2 2" xfId="15246"/>
    <cellStyle name="Currency 4 2 2 2 2 4 2 2 2 3" xfId="15247"/>
    <cellStyle name="Currency 4 2 2 2 2 4 2 2 3" xfId="15248"/>
    <cellStyle name="Currency 4 2 2 2 2 4 2 2 3 2" xfId="15249"/>
    <cellStyle name="Currency 4 2 2 2 2 4 2 2 4" xfId="15250"/>
    <cellStyle name="Currency 4 2 2 2 2 4 2 3" xfId="15251"/>
    <cellStyle name="Currency 4 2 2 2 2 4 2 3 2" xfId="15252"/>
    <cellStyle name="Currency 4 2 2 2 2 4 2 3 2 2" xfId="15253"/>
    <cellStyle name="Currency 4 2 2 2 2 4 2 3 3" xfId="15254"/>
    <cellStyle name="Currency 4 2 2 2 2 4 2 4" xfId="15255"/>
    <cellStyle name="Currency 4 2 2 2 2 4 2 4 2" xfId="15256"/>
    <cellStyle name="Currency 4 2 2 2 2 4 2 5" xfId="15257"/>
    <cellStyle name="Currency 4 2 2 2 2 4 3" xfId="15258"/>
    <cellStyle name="Currency 4 2 2 2 2 4 3 2" xfId="15259"/>
    <cellStyle name="Currency 4 2 2 2 2 4 3 2 2" xfId="15260"/>
    <cellStyle name="Currency 4 2 2 2 2 4 3 2 2 2" xfId="15261"/>
    <cellStyle name="Currency 4 2 2 2 2 4 3 2 3" xfId="15262"/>
    <cellStyle name="Currency 4 2 2 2 2 4 3 3" xfId="15263"/>
    <cellStyle name="Currency 4 2 2 2 2 4 3 3 2" xfId="15264"/>
    <cellStyle name="Currency 4 2 2 2 2 4 3 4" xfId="15265"/>
    <cellStyle name="Currency 4 2 2 2 2 4 4" xfId="15266"/>
    <cellStyle name="Currency 4 2 2 2 2 4 4 2" xfId="15267"/>
    <cellStyle name="Currency 4 2 2 2 2 4 4 2 2" xfId="15268"/>
    <cellStyle name="Currency 4 2 2 2 2 4 4 3" xfId="15269"/>
    <cellStyle name="Currency 4 2 2 2 2 4 5" xfId="15270"/>
    <cellStyle name="Currency 4 2 2 2 2 4 5 2" xfId="15271"/>
    <cellStyle name="Currency 4 2 2 2 2 4 6" xfId="15272"/>
    <cellStyle name="Currency 4 2 2 2 2 5" xfId="15273"/>
    <cellStyle name="Currency 4 2 2 2 2 5 2" xfId="15274"/>
    <cellStyle name="Currency 4 2 2 2 2 5 2 2" xfId="15275"/>
    <cellStyle name="Currency 4 2 2 2 2 5 2 2 2" xfId="15276"/>
    <cellStyle name="Currency 4 2 2 2 2 5 2 2 2 2" xfId="15277"/>
    <cellStyle name="Currency 4 2 2 2 2 5 2 2 2 2 2" xfId="15278"/>
    <cellStyle name="Currency 4 2 2 2 2 5 2 2 2 3" xfId="15279"/>
    <cellStyle name="Currency 4 2 2 2 2 5 2 2 3" xfId="15280"/>
    <cellStyle name="Currency 4 2 2 2 2 5 2 2 3 2" xfId="15281"/>
    <cellStyle name="Currency 4 2 2 2 2 5 2 2 4" xfId="15282"/>
    <cellStyle name="Currency 4 2 2 2 2 5 2 3" xfId="15283"/>
    <cellStyle name="Currency 4 2 2 2 2 5 2 3 2" xfId="15284"/>
    <cellStyle name="Currency 4 2 2 2 2 5 2 3 2 2" xfId="15285"/>
    <cellStyle name="Currency 4 2 2 2 2 5 2 3 3" xfId="15286"/>
    <cellStyle name="Currency 4 2 2 2 2 5 2 4" xfId="15287"/>
    <cellStyle name="Currency 4 2 2 2 2 5 2 4 2" xfId="15288"/>
    <cellStyle name="Currency 4 2 2 2 2 5 2 5" xfId="15289"/>
    <cellStyle name="Currency 4 2 2 2 2 5 3" xfId="15290"/>
    <cellStyle name="Currency 4 2 2 2 2 5 3 2" xfId="15291"/>
    <cellStyle name="Currency 4 2 2 2 2 5 3 2 2" xfId="15292"/>
    <cellStyle name="Currency 4 2 2 2 2 5 3 2 2 2" xfId="15293"/>
    <cellStyle name="Currency 4 2 2 2 2 5 3 2 3" xfId="15294"/>
    <cellStyle name="Currency 4 2 2 2 2 5 3 3" xfId="15295"/>
    <cellStyle name="Currency 4 2 2 2 2 5 3 3 2" xfId="15296"/>
    <cellStyle name="Currency 4 2 2 2 2 5 3 4" xfId="15297"/>
    <cellStyle name="Currency 4 2 2 2 2 5 4" xfId="15298"/>
    <cellStyle name="Currency 4 2 2 2 2 5 4 2" xfId="15299"/>
    <cellStyle name="Currency 4 2 2 2 2 5 4 2 2" xfId="15300"/>
    <cellStyle name="Currency 4 2 2 2 2 5 4 3" xfId="15301"/>
    <cellStyle name="Currency 4 2 2 2 2 5 5" xfId="15302"/>
    <cellStyle name="Currency 4 2 2 2 2 5 5 2" xfId="15303"/>
    <cellStyle name="Currency 4 2 2 2 2 5 6" xfId="15304"/>
    <cellStyle name="Currency 4 2 2 2 2 6" xfId="15305"/>
    <cellStyle name="Currency 4 2 2 2 2 6 2" xfId="15306"/>
    <cellStyle name="Currency 4 2 2 2 2 6 2 2" xfId="15307"/>
    <cellStyle name="Currency 4 2 2 2 2 6 2 2 2" xfId="15308"/>
    <cellStyle name="Currency 4 2 2 2 2 6 2 2 2 2" xfId="15309"/>
    <cellStyle name="Currency 4 2 2 2 2 6 2 2 2 2 2" xfId="15310"/>
    <cellStyle name="Currency 4 2 2 2 2 6 2 2 2 3" xfId="15311"/>
    <cellStyle name="Currency 4 2 2 2 2 6 2 2 3" xfId="15312"/>
    <cellStyle name="Currency 4 2 2 2 2 6 2 2 3 2" xfId="15313"/>
    <cellStyle name="Currency 4 2 2 2 2 6 2 2 4" xfId="15314"/>
    <cellStyle name="Currency 4 2 2 2 2 6 2 3" xfId="15315"/>
    <cellStyle name="Currency 4 2 2 2 2 6 2 3 2" xfId="15316"/>
    <cellStyle name="Currency 4 2 2 2 2 6 2 3 2 2" xfId="15317"/>
    <cellStyle name="Currency 4 2 2 2 2 6 2 3 3" xfId="15318"/>
    <cellStyle name="Currency 4 2 2 2 2 6 2 4" xfId="15319"/>
    <cellStyle name="Currency 4 2 2 2 2 6 2 4 2" xfId="15320"/>
    <cellStyle name="Currency 4 2 2 2 2 6 2 5" xfId="15321"/>
    <cellStyle name="Currency 4 2 2 2 2 6 3" xfId="15322"/>
    <cellStyle name="Currency 4 2 2 2 2 6 3 2" xfId="15323"/>
    <cellStyle name="Currency 4 2 2 2 2 6 3 2 2" xfId="15324"/>
    <cellStyle name="Currency 4 2 2 2 2 6 3 2 2 2" xfId="15325"/>
    <cellStyle name="Currency 4 2 2 2 2 6 3 2 3" xfId="15326"/>
    <cellStyle name="Currency 4 2 2 2 2 6 3 3" xfId="15327"/>
    <cellStyle name="Currency 4 2 2 2 2 6 3 3 2" xfId="15328"/>
    <cellStyle name="Currency 4 2 2 2 2 6 3 4" xfId="15329"/>
    <cellStyle name="Currency 4 2 2 2 2 6 4" xfId="15330"/>
    <cellStyle name="Currency 4 2 2 2 2 6 4 2" xfId="15331"/>
    <cellStyle name="Currency 4 2 2 2 2 6 4 2 2" xfId="15332"/>
    <cellStyle name="Currency 4 2 2 2 2 6 4 3" xfId="15333"/>
    <cellStyle name="Currency 4 2 2 2 2 6 5" xfId="15334"/>
    <cellStyle name="Currency 4 2 2 2 2 6 5 2" xfId="15335"/>
    <cellStyle name="Currency 4 2 2 2 2 6 6" xfId="15336"/>
    <cellStyle name="Currency 4 2 2 2 2 7" xfId="15337"/>
    <cellStyle name="Currency 4 2 2 2 2 7 2" xfId="15338"/>
    <cellStyle name="Currency 4 2 2 2 2 7 2 2" xfId="15339"/>
    <cellStyle name="Currency 4 2 2 2 2 7 2 2 2" xfId="15340"/>
    <cellStyle name="Currency 4 2 2 2 2 7 2 2 2 2" xfId="15341"/>
    <cellStyle name="Currency 4 2 2 2 2 7 2 2 3" xfId="15342"/>
    <cellStyle name="Currency 4 2 2 2 2 7 2 3" xfId="15343"/>
    <cellStyle name="Currency 4 2 2 2 2 7 2 3 2" xfId="15344"/>
    <cellStyle name="Currency 4 2 2 2 2 7 2 4" xfId="15345"/>
    <cellStyle name="Currency 4 2 2 2 2 7 3" xfId="15346"/>
    <cellStyle name="Currency 4 2 2 2 2 7 3 2" xfId="15347"/>
    <cellStyle name="Currency 4 2 2 2 2 7 3 2 2" xfId="15348"/>
    <cellStyle name="Currency 4 2 2 2 2 7 3 3" xfId="15349"/>
    <cellStyle name="Currency 4 2 2 2 2 7 4" xfId="15350"/>
    <cellStyle name="Currency 4 2 2 2 2 7 4 2" xfId="15351"/>
    <cellStyle name="Currency 4 2 2 2 2 7 5" xfId="15352"/>
    <cellStyle name="Currency 4 2 2 2 2 8" xfId="15353"/>
    <cellStyle name="Currency 4 2 2 2 2 8 2" xfId="15354"/>
    <cellStyle name="Currency 4 2 2 2 2 8 2 2" xfId="15355"/>
    <cellStyle name="Currency 4 2 2 2 2 8 2 2 2" xfId="15356"/>
    <cellStyle name="Currency 4 2 2 2 2 8 2 3" xfId="15357"/>
    <cellStyle name="Currency 4 2 2 2 2 8 3" xfId="15358"/>
    <cellStyle name="Currency 4 2 2 2 2 8 3 2" xfId="15359"/>
    <cellStyle name="Currency 4 2 2 2 2 8 4" xfId="15360"/>
    <cellStyle name="Currency 4 2 2 2 2 9" xfId="15361"/>
    <cellStyle name="Currency 4 2 2 2 2 9 2" xfId="15362"/>
    <cellStyle name="Currency 4 2 2 2 2 9 2 2" xfId="15363"/>
    <cellStyle name="Currency 4 2 2 2 2 9 3" xfId="15364"/>
    <cellStyle name="Currency 4 2 2 2 3" xfId="15365"/>
    <cellStyle name="Currency 4 2 2 2 3 10" xfId="15366"/>
    <cellStyle name="Currency 4 2 2 2 3 2" xfId="15367"/>
    <cellStyle name="Currency 4 2 2 2 3 2 2" xfId="15368"/>
    <cellStyle name="Currency 4 2 2 2 3 2 2 2" xfId="15369"/>
    <cellStyle name="Currency 4 2 2 2 3 2 2 2 2" xfId="15370"/>
    <cellStyle name="Currency 4 2 2 2 3 2 2 2 2 2" xfId="15371"/>
    <cellStyle name="Currency 4 2 2 2 3 2 2 2 2 2 2" xfId="15372"/>
    <cellStyle name="Currency 4 2 2 2 3 2 2 2 2 3" xfId="15373"/>
    <cellStyle name="Currency 4 2 2 2 3 2 2 2 3" xfId="15374"/>
    <cellStyle name="Currency 4 2 2 2 3 2 2 2 3 2" xfId="15375"/>
    <cellStyle name="Currency 4 2 2 2 3 2 2 2 4" xfId="15376"/>
    <cellStyle name="Currency 4 2 2 2 3 2 2 3" xfId="15377"/>
    <cellStyle name="Currency 4 2 2 2 3 2 2 3 2" xfId="15378"/>
    <cellStyle name="Currency 4 2 2 2 3 2 2 3 2 2" xfId="15379"/>
    <cellStyle name="Currency 4 2 2 2 3 2 2 3 3" xfId="15380"/>
    <cellStyle name="Currency 4 2 2 2 3 2 2 4" xfId="15381"/>
    <cellStyle name="Currency 4 2 2 2 3 2 2 4 2" xfId="15382"/>
    <cellStyle name="Currency 4 2 2 2 3 2 2 5" xfId="15383"/>
    <cellStyle name="Currency 4 2 2 2 3 2 3" xfId="15384"/>
    <cellStyle name="Currency 4 2 2 2 3 2 3 2" xfId="15385"/>
    <cellStyle name="Currency 4 2 2 2 3 2 3 2 2" xfId="15386"/>
    <cellStyle name="Currency 4 2 2 2 3 2 3 2 2 2" xfId="15387"/>
    <cellStyle name="Currency 4 2 2 2 3 2 3 2 3" xfId="15388"/>
    <cellStyle name="Currency 4 2 2 2 3 2 3 3" xfId="15389"/>
    <cellStyle name="Currency 4 2 2 2 3 2 3 3 2" xfId="15390"/>
    <cellStyle name="Currency 4 2 2 2 3 2 3 4" xfId="15391"/>
    <cellStyle name="Currency 4 2 2 2 3 2 4" xfId="15392"/>
    <cellStyle name="Currency 4 2 2 2 3 2 4 2" xfId="15393"/>
    <cellStyle name="Currency 4 2 2 2 3 2 4 2 2" xfId="15394"/>
    <cellStyle name="Currency 4 2 2 2 3 2 4 3" xfId="15395"/>
    <cellStyle name="Currency 4 2 2 2 3 2 5" xfId="15396"/>
    <cellStyle name="Currency 4 2 2 2 3 2 5 2" xfId="15397"/>
    <cellStyle name="Currency 4 2 2 2 3 2 6" xfId="15398"/>
    <cellStyle name="Currency 4 2 2 2 3 3" xfId="15399"/>
    <cellStyle name="Currency 4 2 2 2 3 3 2" xfId="15400"/>
    <cellStyle name="Currency 4 2 2 2 3 3 2 2" xfId="15401"/>
    <cellStyle name="Currency 4 2 2 2 3 3 2 2 2" xfId="15402"/>
    <cellStyle name="Currency 4 2 2 2 3 3 2 2 2 2" xfId="15403"/>
    <cellStyle name="Currency 4 2 2 2 3 3 2 2 2 2 2" xfId="15404"/>
    <cellStyle name="Currency 4 2 2 2 3 3 2 2 2 3" xfId="15405"/>
    <cellStyle name="Currency 4 2 2 2 3 3 2 2 3" xfId="15406"/>
    <cellStyle name="Currency 4 2 2 2 3 3 2 2 3 2" xfId="15407"/>
    <cellStyle name="Currency 4 2 2 2 3 3 2 2 4" xfId="15408"/>
    <cellStyle name="Currency 4 2 2 2 3 3 2 3" xfId="15409"/>
    <cellStyle name="Currency 4 2 2 2 3 3 2 3 2" xfId="15410"/>
    <cellStyle name="Currency 4 2 2 2 3 3 2 3 2 2" xfId="15411"/>
    <cellStyle name="Currency 4 2 2 2 3 3 2 3 3" xfId="15412"/>
    <cellStyle name="Currency 4 2 2 2 3 3 2 4" xfId="15413"/>
    <cellStyle name="Currency 4 2 2 2 3 3 2 4 2" xfId="15414"/>
    <cellStyle name="Currency 4 2 2 2 3 3 2 5" xfId="15415"/>
    <cellStyle name="Currency 4 2 2 2 3 3 3" xfId="15416"/>
    <cellStyle name="Currency 4 2 2 2 3 3 3 2" xfId="15417"/>
    <cellStyle name="Currency 4 2 2 2 3 3 3 2 2" xfId="15418"/>
    <cellStyle name="Currency 4 2 2 2 3 3 3 2 2 2" xfId="15419"/>
    <cellStyle name="Currency 4 2 2 2 3 3 3 2 3" xfId="15420"/>
    <cellStyle name="Currency 4 2 2 2 3 3 3 3" xfId="15421"/>
    <cellStyle name="Currency 4 2 2 2 3 3 3 3 2" xfId="15422"/>
    <cellStyle name="Currency 4 2 2 2 3 3 3 4" xfId="15423"/>
    <cellStyle name="Currency 4 2 2 2 3 3 4" xfId="15424"/>
    <cellStyle name="Currency 4 2 2 2 3 3 4 2" xfId="15425"/>
    <cellStyle name="Currency 4 2 2 2 3 3 4 2 2" xfId="15426"/>
    <cellStyle name="Currency 4 2 2 2 3 3 4 3" xfId="15427"/>
    <cellStyle name="Currency 4 2 2 2 3 3 5" xfId="15428"/>
    <cellStyle name="Currency 4 2 2 2 3 3 5 2" xfId="15429"/>
    <cellStyle name="Currency 4 2 2 2 3 3 6" xfId="15430"/>
    <cellStyle name="Currency 4 2 2 2 3 4" xfId="15431"/>
    <cellStyle name="Currency 4 2 2 2 3 4 2" xfId="15432"/>
    <cellStyle name="Currency 4 2 2 2 3 4 2 2" xfId="15433"/>
    <cellStyle name="Currency 4 2 2 2 3 4 2 2 2" xfId="15434"/>
    <cellStyle name="Currency 4 2 2 2 3 4 2 2 2 2" xfId="15435"/>
    <cellStyle name="Currency 4 2 2 2 3 4 2 2 2 2 2" xfId="15436"/>
    <cellStyle name="Currency 4 2 2 2 3 4 2 2 2 3" xfId="15437"/>
    <cellStyle name="Currency 4 2 2 2 3 4 2 2 3" xfId="15438"/>
    <cellStyle name="Currency 4 2 2 2 3 4 2 2 3 2" xfId="15439"/>
    <cellStyle name="Currency 4 2 2 2 3 4 2 2 4" xfId="15440"/>
    <cellStyle name="Currency 4 2 2 2 3 4 2 3" xfId="15441"/>
    <cellStyle name="Currency 4 2 2 2 3 4 2 3 2" xfId="15442"/>
    <cellStyle name="Currency 4 2 2 2 3 4 2 3 2 2" xfId="15443"/>
    <cellStyle name="Currency 4 2 2 2 3 4 2 3 3" xfId="15444"/>
    <cellStyle name="Currency 4 2 2 2 3 4 2 4" xfId="15445"/>
    <cellStyle name="Currency 4 2 2 2 3 4 2 4 2" xfId="15446"/>
    <cellStyle name="Currency 4 2 2 2 3 4 2 5" xfId="15447"/>
    <cellStyle name="Currency 4 2 2 2 3 4 3" xfId="15448"/>
    <cellStyle name="Currency 4 2 2 2 3 4 3 2" xfId="15449"/>
    <cellStyle name="Currency 4 2 2 2 3 4 3 2 2" xfId="15450"/>
    <cellStyle name="Currency 4 2 2 2 3 4 3 2 2 2" xfId="15451"/>
    <cellStyle name="Currency 4 2 2 2 3 4 3 2 3" xfId="15452"/>
    <cellStyle name="Currency 4 2 2 2 3 4 3 3" xfId="15453"/>
    <cellStyle name="Currency 4 2 2 2 3 4 3 3 2" xfId="15454"/>
    <cellStyle name="Currency 4 2 2 2 3 4 3 4" xfId="15455"/>
    <cellStyle name="Currency 4 2 2 2 3 4 4" xfId="15456"/>
    <cellStyle name="Currency 4 2 2 2 3 4 4 2" xfId="15457"/>
    <cellStyle name="Currency 4 2 2 2 3 4 4 2 2" xfId="15458"/>
    <cellStyle name="Currency 4 2 2 2 3 4 4 3" xfId="15459"/>
    <cellStyle name="Currency 4 2 2 2 3 4 5" xfId="15460"/>
    <cellStyle name="Currency 4 2 2 2 3 4 5 2" xfId="15461"/>
    <cellStyle name="Currency 4 2 2 2 3 4 6" xfId="15462"/>
    <cellStyle name="Currency 4 2 2 2 3 5" xfId="15463"/>
    <cellStyle name="Currency 4 2 2 2 3 5 2" xfId="15464"/>
    <cellStyle name="Currency 4 2 2 2 3 5 2 2" xfId="15465"/>
    <cellStyle name="Currency 4 2 2 2 3 5 2 2 2" xfId="15466"/>
    <cellStyle name="Currency 4 2 2 2 3 5 2 2 2 2" xfId="15467"/>
    <cellStyle name="Currency 4 2 2 2 3 5 2 2 3" xfId="15468"/>
    <cellStyle name="Currency 4 2 2 2 3 5 2 3" xfId="15469"/>
    <cellStyle name="Currency 4 2 2 2 3 5 2 3 2" xfId="15470"/>
    <cellStyle name="Currency 4 2 2 2 3 5 2 4" xfId="15471"/>
    <cellStyle name="Currency 4 2 2 2 3 5 3" xfId="15472"/>
    <cellStyle name="Currency 4 2 2 2 3 5 3 2" xfId="15473"/>
    <cellStyle name="Currency 4 2 2 2 3 5 3 2 2" xfId="15474"/>
    <cellStyle name="Currency 4 2 2 2 3 5 3 3" xfId="15475"/>
    <cellStyle name="Currency 4 2 2 2 3 5 4" xfId="15476"/>
    <cellStyle name="Currency 4 2 2 2 3 5 4 2" xfId="15477"/>
    <cellStyle name="Currency 4 2 2 2 3 5 5" xfId="15478"/>
    <cellStyle name="Currency 4 2 2 2 3 6" xfId="15479"/>
    <cellStyle name="Currency 4 2 2 2 3 6 2" xfId="15480"/>
    <cellStyle name="Currency 4 2 2 2 3 6 2 2" xfId="15481"/>
    <cellStyle name="Currency 4 2 2 2 3 6 2 2 2" xfId="15482"/>
    <cellStyle name="Currency 4 2 2 2 3 6 2 3" xfId="15483"/>
    <cellStyle name="Currency 4 2 2 2 3 6 3" xfId="15484"/>
    <cellStyle name="Currency 4 2 2 2 3 6 3 2" xfId="15485"/>
    <cellStyle name="Currency 4 2 2 2 3 6 4" xfId="15486"/>
    <cellStyle name="Currency 4 2 2 2 3 7" xfId="15487"/>
    <cellStyle name="Currency 4 2 2 2 3 7 2" xfId="15488"/>
    <cellStyle name="Currency 4 2 2 2 3 7 2 2" xfId="15489"/>
    <cellStyle name="Currency 4 2 2 2 3 7 3" xfId="15490"/>
    <cellStyle name="Currency 4 2 2 2 3 8" xfId="15491"/>
    <cellStyle name="Currency 4 2 2 2 3 8 2" xfId="15492"/>
    <cellStyle name="Currency 4 2 2 2 3 9" xfId="15493"/>
    <cellStyle name="Currency 4 2 2 2 4" xfId="15494"/>
    <cellStyle name="Currency 4 2 2 2 4 2" xfId="15495"/>
    <cellStyle name="Currency 4 2 2 2 4 2 2" xfId="15496"/>
    <cellStyle name="Currency 4 2 2 2 4 2 2 2" xfId="15497"/>
    <cellStyle name="Currency 4 2 2 2 4 2 2 2 2" xfId="15498"/>
    <cellStyle name="Currency 4 2 2 2 4 2 2 2 2 2" xfId="15499"/>
    <cellStyle name="Currency 4 2 2 2 4 2 2 2 2 2 2" xfId="15500"/>
    <cellStyle name="Currency 4 2 2 2 4 2 2 2 2 3" xfId="15501"/>
    <cellStyle name="Currency 4 2 2 2 4 2 2 2 3" xfId="15502"/>
    <cellStyle name="Currency 4 2 2 2 4 2 2 2 3 2" xfId="15503"/>
    <cellStyle name="Currency 4 2 2 2 4 2 2 2 4" xfId="15504"/>
    <cellStyle name="Currency 4 2 2 2 4 2 2 3" xfId="15505"/>
    <cellStyle name="Currency 4 2 2 2 4 2 2 3 2" xfId="15506"/>
    <cellStyle name="Currency 4 2 2 2 4 2 2 3 2 2" xfId="15507"/>
    <cellStyle name="Currency 4 2 2 2 4 2 2 3 3" xfId="15508"/>
    <cellStyle name="Currency 4 2 2 2 4 2 2 4" xfId="15509"/>
    <cellStyle name="Currency 4 2 2 2 4 2 2 4 2" xfId="15510"/>
    <cellStyle name="Currency 4 2 2 2 4 2 2 5" xfId="15511"/>
    <cellStyle name="Currency 4 2 2 2 4 2 3" xfId="15512"/>
    <cellStyle name="Currency 4 2 2 2 4 2 3 2" xfId="15513"/>
    <cellStyle name="Currency 4 2 2 2 4 2 3 2 2" xfId="15514"/>
    <cellStyle name="Currency 4 2 2 2 4 2 3 2 2 2" xfId="15515"/>
    <cellStyle name="Currency 4 2 2 2 4 2 3 2 3" xfId="15516"/>
    <cellStyle name="Currency 4 2 2 2 4 2 3 3" xfId="15517"/>
    <cellStyle name="Currency 4 2 2 2 4 2 3 3 2" xfId="15518"/>
    <cellStyle name="Currency 4 2 2 2 4 2 3 4" xfId="15519"/>
    <cellStyle name="Currency 4 2 2 2 4 2 4" xfId="15520"/>
    <cellStyle name="Currency 4 2 2 2 4 2 4 2" xfId="15521"/>
    <cellStyle name="Currency 4 2 2 2 4 2 4 2 2" xfId="15522"/>
    <cellStyle name="Currency 4 2 2 2 4 2 4 3" xfId="15523"/>
    <cellStyle name="Currency 4 2 2 2 4 2 5" xfId="15524"/>
    <cellStyle name="Currency 4 2 2 2 4 2 5 2" xfId="15525"/>
    <cellStyle name="Currency 4 2 2 2 4 2 6" xfId="15526"/>
    <cellStyle name="Currency 4 2 2 2 4 3" xfId="15527"/>
    <cellStyle name="Currency 4 2 2 2 4 3 2" xfId="15528"/>
    <cellStyle name="Currency 4 2 2 2 4 3 2 2" xfId="15529"/>
    <cellStyle name="Currency 4 2 2 2 4 3 2 2 2" xfId="15530"/>
    <cellStyle name="Currency 4 2 2 2 4 3 2 2 2 2" xfId="15531"/>
    <cellStyle name="Currency 4 2 2 2 4 3 2 2 2 2 2" xfId="15532"/>
    <cellStyle name="Currency 4 2 2 2 4 3 2 2 2 3" xfId="15533"/>
    <cellStyle name="Currency 4 2 2 2 4 3 2 2 3" xfId="15534"/>
    <cellStyle name="Currency 4 2 2 2 4 3 2 2 3 2" xfId="15535"/>
    <cellStyle name="Currency 4 2 2 2 4 3 2 2 4" xfId="15536"/>
    <cellStyle name="Currency 4 2 2 2 4 3 2 3" xfId="15537"/>
    <cellStyle name="Currency 4 2 2 2 4 3 2 3 2" xfId="15538"/>
    <cellStyle name="Currency 4 2 2 2 4 3 2 3 2 2" xfId="15539"/>
    <cellStyle name="Currency 4 2 2 2 4 3 2 3 3" xfId="15540"/>
    <cellStyle name="Currency 4 2 2 2 4 3 2 4" xfId="15541"/>
    <cellStyle name="Currency 4 2 2 2 4 3 2 4 2" xfId="15542"/>
    <cellStyle name="Currency 4 2 2 2 4 3 2 5" xfId="15543"/>
    <cellStyle name="Currency 4 2 2 2 4 3 3" xfId="15544"/>
    <cellStyle name="Currency 4 2 2 2 4 3 3 2" xfId="15545"/>
    <cellStyle name="Currency 4 2 2 2 4 3 3 2 2" xfId="15546"/>
    <cellStyle name="Currency 4 2 2 2 4 3 3 2 2 2" xfId="15547"/>
    <cellStyle name="Currency 4 2 2 2 4 3 3 2 3" xfId="15548"/>
    <cellStyle name="Currency 4 2 2 2 4 3 3 3" xfId="15549"/>
    <cellStyle name="Currency 4 2 2 2 4 3 3 3 2" xfId="15550"/>
    <cellStyle name="Currency 4 2 2 2 4 3 3 4" xfId="15551"/>
    <cellStyle name="Currency 4 2 2 2 4 3 4" xfId="15552"/>
    <cellStyle name="Currency 4 2 2 2 4 3 4 2" xfId="15553"/>
    <cellStyle name="Currency 4 2 2 2 4 3 4 2 2" xfId="15554"/>
    <cellStyle name="Currency 4 2 2 2 4 3 4 3" xfId="15555"/>
    <cellStyle name="Currency 4 2 2 2 4 3 5" xfId="15556"/>
    <cellStyle name="Currency 4 2 2 2 4 3 5 2" xfId="15557"/>
    <cellStyle name="Currency 4 2 2 2 4 3 6" xfId="15558"/>
    <cellStyle name="Currency 4 2 2 2 4 4" xfId="15559"/>
    <cellStyle name="Currency 4 2 2 2 4 4 2" xfId="15560"/>
    <cellStyle name="Currency 4 2 2 2 4 4 2 2" xfId="15561"/>
    <cellStyle name="Currency 4 2 2 2 4 4 2 2 2" xfId="15562"/>
    <cellStyle name="Currency 4 2 2 2 4 4 2 2 2 2" xfId="15563"/>
    <cellStyle name="Currency 4 2 2 2 4 4 2 2 2 2 2" xfId="15564"/>
    <cellStyle name="Currency 4 2 2 2 4 4 2 2 2 3" xfId="15565"/>
    <cellStyle name="Currency 4 2 2 2 4 4 2 2 3" xfId="15566"/>
    <cellStyle name="Currency 4 2 2 2 4 4 2 2 3 2" xfId="15567"/>
    <cellStyle name="Currency 4 2 2 2 4 4 2 2 4" xfId="15568"/>
    <cellStyle name="Currency 4 2 2 2 4 4 2 3" xfId="15569"/>
    <cellStyle name="Currency 4 2 2 2 4 4 2 3 2" xfId="15570"/>
    <cellStyle name="Currency 4 2 2 2 4 4 2 3 2 2" xfId="15571"/>
    <cellStyle name="Currency 4 2 2 2 4 4 2 3 3" xfId="15572"/>
    <cellStyle name="Currency 4 2 2 2 4 4 2 4" xfId="15573"/>
    <cellStyle name="Currency 4 2 2 2 4 4 2 4 2" xfId="15574"/>
    <cellStyle name="Currency 4 2 2 2 4 4 2 5" xfId="15575"/>
    <cellStyle name="Currency 4 2 2 2 4 4 3" xfId="15576"/>
    <cellStyle name="Currency 4 2 2 2 4 4 3 2" xfId="15577"/>
    <cellStyle name="Currency 4 2 2 2 4 4 3 2 2" xfId="15578"/>
    <cellStyle name="Currency 4 2 2 2 4 4 3 2 2 2" xfId="15579"/>
    <cellStyle name="Currency 4 2 2 2 4 4 3 2 3" xfId="15580"/>
    <cellStyle name="Currency 4 2 2 2 4 4 3 3" xfId="15581"/>
    <cellStyle name="Currency 4 2 2 2 4 4 3 3 2" xfId="15582"/>
    <cellStyle name="Currency 4 2 2 2 4 4 3 4" xfId="15583"/>
    <cellStyle name="Currency 4 2 2 2 4 4 4" xfId="15584"/>
    <cellStyle name="Currency 4 2 2 2 4 4 4 2" xfId="15585"/>
    <cellStyle name="Currency 4 2 2 2 4 4 4 2 2" xfId="15586"/>
    <cellStyle name="Currency 4 2 2 2 4 4 4 3" xfId="15587"/>
    <cellStyle name="Currency 4 2 2 2 4 4 5" xfId="15588"/>
    <cellStyle name="Currency 4 2 2 2 4 4 5 2" xfId="15589"/>
    <cellStyle name="Currency 4 2 2 2 4 4 6" xfId="15590"/>
    <cellStyle name="Currency 4 2 2 2 4 5" xfId="15591"/>
    <cellStyle name="Currency 4 2 2 2 4 5 2" xfId="15592"/>
    <cellStyle name="Currency 4 2 2 2 4 5 2 2" xfId="15593"/>
    <cellStyle name="Currency 4 2 2 2 4 5 2 2 2" xfId="15594"/>
    <cellStyle name="Currency 4 2 2 2 4 5 2 2 2 2" xfId="15595"/>
    <cellStyle name="Currency 4 2 2 2 4 5 2 2 3" xfId="15596"/>
    <cellStyle name="Currency 4 2 2 2 4 5 2 3" xfId="15597"/>
    <cellStyle name="Currency 4 2 2 2 4 5 2 3 2" xfId="15598"/>
    <cellStyle name="Currency 4 2 2 2 4 5 2 4" xfId="15599"/>
    <cellStyle name="Currency 4 2 2 2 4 5 3" xfId="15600"/>
    <cellStyle name="Currency 4 2 2 2 4 5 3 2" xfId="15601"/>
    <cellStyle name="Currency 4 2 2 2 4 5 3 2 2" xfId="15602"/>
    <cellStyle name="Currency 4 2 2 2 4 5 3 3" xfId="15603"/>
    <cellStyle name="Currency 4 2 2 2 4 5 4" xfId="15604"/>
    <cellStyle name="Currency 4 2 2 2 4 5 4 2" xfId="15605"/>
    <cellStyle name="Currency 4 2 2 2 4 5 5" xfId="15606"/>
    <cellStyle name="Currency 4 2 2 2 4 6" xfId="15607"/>
    <cellStyle name="Currency 4 2 2 2 4 6 2" xfId="15608"/>
    <cellStyle name="Currency 4 2 2 2 4 6 2 2" xfId="15609"/>
    <cellStyle name="Currency 4 2 2 2 4 6 2 2 2" xfId="15610"/>
    <cellStyle name="Currency 4 2 2 2 4 6 2 3" xfId="15611"/>
    <cellStyle name="Currency 4 2 2 2 4 6 3" xfId="15612"/>
    <cellStyle name="Currency 4 2 2 2 4 6 3 2" xfId="15613"/>
    <cellStyle name="Currency 4 2 2 2 4 6 4" xfId="15614"/>
    <cellStyle name="Currency 4 2 2 2 4 7" xfId="15615"/>
    <cellStyle name="Currency 4 2 2 2 4 7 2" xfId="15616"/>
    <cellStyle name="Currency 4 2 2 2 4 7 2 2" xfId="15617"/>
    <cellStyle name="Currency 4 2 2 2 4 7 3" xfId="15618"/>
    <cellStyle name="Currency 4 2 2 2 4 8" xfId="15619"/>
    <cellStyle name="Currency 4 2 2 2 4 8 2" xfId="15620"/>
    <cellStyle name="Currency 4 2 2 2 4 9" xfId="15621"/>
    <cellStyle name="Currency 4 2 2 2 5" xfId="15622"/>
    <cellStyle name="Currency 4 2 2 2 5 2" xfId="15623"/>
    <cellStyle name="Currency 4 2 2 2 5 2 2" xfId="15624"/>
    <cellStyle name="Currency 4 2 2 2 5 2 2 2" xfId="15625"/>
    <cellStyle name="Currency 4 2 2 2 5 2 2 2 2" xfId="15626"/>
    <cellStyle name="Currency 4 2 2 2 5 2 2 2 2 2" xfId="15627"/>
    <cellStyle name="Currency 4 2 2 2 5 2 2 2 3" xfId="15628"/>
    <cellStyle name="Currency 4 2 2 2 5 2 2 3" xfId="15629"/>
    <cellStyle name="Currency 4 2 2 2 5 2 2 3 2" xfId="15630"/>
    <cellStyle name="Currency 4 2 2 2 5 2 2 4" xfId="15631"/>
    <cellStyle name="Currency 4 2 2 2 5 2 3" xfId="15632"/>
    <cellStyle name="Currency 4 2 2 2 5 2 3 2" xfId="15633"/>
    <cellStyle name="Currency 4 2 2 2 5 2 3 2 2" xfId="15634"/>
    <cellStyle name="Currency 4 2 2 2 5 2 3 3" xfId="15635"/>
    <cellStyle name="Currency 4 2 2 2 5 2 4" xfId="15636"/>
    <cellStyle name="Currency 4 2 2 2 5 2 4 2" xfId="15637"/>
    <cellStyle name="Currency 4 2 2 2 5 2 5" xfId="15638"/>
    <cellStyle name="Currency 4 2 2 2 5 3" xfId="15639"/>
    <cellStyle name="Currency 4 2 2 2 5 3 2" xfId="15640"/>
    <cellStyle name="Currency 4 2 2 2 5 3 2 2" xfId="15641"/>
    <cellStyle name="Currency 4 2 2 2 5 3 2 2 2" xfId="15642"/>
    <cellStyle name="Currency 4 2 2 2 5 3 2 3" xfId="15643"/>
    <cellStyle name="Currency 4 2 2 2 5 3 3" xfId="15644"/>
    <cellStyle name="Currency 4 2 2 2 5 3 3 2" xfId="15645"/>
    <cellStyle name="Currency 4 2 2 2 5 3 4" xfId="15646"/>
    <cellStyle name="Currency 4 2 2 2 5 4" xfId="15647"/>
    <cellStyle name="Currency 4 2 2 2 5 4 2" xfId="15648"/>
    <cellStyle name="Currency 4 2 2 2 5 4 2 2" xfId="15649"/>
    <cellStyle name="Currency 4 2 2 2 5 4 3" xfId="15650"/>
    <cellStyle name="Currency 4 2 2 2 5 5" xfId="15651"/>
    <cellStyle name="Currency 4 2 2 2 5 5 2" xfId="15652"/>
    <cellStyle name="Currency 4 2 2 2 5 6" xfId="15653"/>
    <cellStyle name="Currency 4 2 2 2 6" xfId="15654"/>
    <cellStyle name="Currency 4 2 2 2 6 2" xfId="15655"/>
    <cellStyle name="Currency 4 2 2 2 6 2 2" xfId="15656"/>
    <cellStyle name="Currency 4 2 2 2 6 2 2 2" xfId="15657"/>
    <cellStyle name="Currency 4 2 2 2 6 2 2 2 2" xfId="15658"/>
    <cellStyle name="Currency 4 2 2 2 6 2 2 2 2 2" xfId="15659"/>
    <cellStyle name="Currency 4 2 2 2 6 2 2 2 3" xfId="15660"/>
    <cellStyle name="Currency 4 2 2 2 6 2 2 3" xfId="15661"/>
    <cellStyle name="Currency 4 2 2 2 6 2 2 3 2" xfId="15662"/>
    <cellStyle name="Currency 4 2 2 2 6 2 2 4" xfId="15663"/>
    <cellStyle name="Currency 4 2 2 2 6 2 3" xfId="15664"/>
    <cellStyle name="Currency 4 2 2 2 6 2 3 2" xfId="15665"/>
    <cellStyle name="Currency 4 2 2 2 6 2 3 2 2" xfId="15666"/>
    <cellStyle name="Currency 4 2 2 2 6 2 3 3" xfId="15667"/>
    <cellStyle name="Currency 4 2 2 2 6 2 4" xfId="15668"/>
    <cellStyle name="Currency 4 2 2 2 6 2 4 2" xfId="15669"/>
    <cellStyle name="Currency 4 2 2 2 6 2 5" xfId="15670"/>
    <cellStyle name="Currency 4 2 2 2 6 3" xfId="15671"/>
    <cellStyle name="Currency 4 2 2 2 6 3 2" xfId="15672"/>
    <cellStyle name="Currency 4 2 2 2 6 3 2 2" xfId="15673"/>
    <cellStyle name="Currency 4 2 2 2 6 3 2 2 2" xfId="15674"/>
    <cellStyle name="Currency 4 2 2 2 6 3 2 3" xfId="15675"/>
    <cellStyle name="Currency 4 2 2 2 6 3 3" xfId="15676"/>
    <cellStyle name="Currency 4 2 2 2 6 3 3 2" xfId="15677"/>
    <cellStyle name="Currency 4 2 2 2 6 3 4" xfId="15678"/>
    <cellStyle name="Currency 4 2 2 2 6 4" xfId="15679"/>
    <cellStyle name="Currency 4 2 2 2 6 4 2" xfId="15680"/>
    <cellStyle name="Currency 4 2 2 2 6 4 2 2" xfId="15681"/>
    <cellStyle name="Currency 4 2 2 2 6 4 3" xfId="15682"/>
    <cellStyle name="Currency 4 2 2 2 6 5" xfId="15683"/>
    <cellStyle name="Currency 4 2 2 2 6 5 2" xfId="15684"/>
    <cellStyle name="Currency 4 2 2 2 6 6" xfId="15685"/>
    <cellStyle name="Currency 4 2 2 2 7" xfId="15686"/>
    <cellStyle name="Currency 4 2 2 2 7 2" xfId="15687"/>
    <cellStyle name="Currency 4 2 2 2 7 2 2" xfId="15688"/>
    <cellStyle name="Currency 4 2 2 2 7 2 2 2" xfId="15689"/>
    <cellStyle name="Currency 4 2 2 2 7 2 2 2 2" xfId="15690"/>
    <cellStyle name="Currency 4 2 2 2 7 2 2 2 2 2" xfId="15691"/>
    <cellStyle name="Currency 4 2 2 2 7 2 2 2 3" xfId="15692"/>
    <cellStyle name="Currency 4 2 2 2 7 2 2 3" xfId="15693"/>
    <cellStyle name="Currency 4 2 2 2 7 2 2 3 2" xfId="15694"/>
    <cellStyle name="Currency 4 2 2 2 7 2 2 4" xfId="15695"/>
    <cellStyle name="Currency 4 2 2 2 7 2 3" xfId="15696"/>
    <cellStyle name="Currency 4 2 2 2 7 2 3 2" xfId="15697"/>
    <cellStyle name="Currency 4 2 2 2 7 2 3 2 2" xfId="15698"/>
    <cellStyle name="Currency 4 2 2 2 7 2 3 3" xfId="15699"/>
    <cellStyle name="Currency 4 2 2 2 7 2 4" xfId="15700"/>
    <cellStyle name="Currency 4 2 2 2 7 2 4 2" xfId="15701"/>
    <cellStyle name="Currency 4 2 2 2 7 2 5" xfId="15702"/>
    <cellStyle name="Currency 4 2 2 2 7 3" xfId="15703"/>
    <cellStyle name="Currency 4 2 2 2 7 3 2" xfId="15704"/>
    <cellStyle name="Currency 4 2 2 2 7 3 2 2" xfId="15705"/>
    <cellStyle name="Currency 4 2 2 2 7 3 2 2 2" xfId="15706"/>
    <cellStyle name="Currency 4 2 2 2 7 3 2 3" xfId="15707"/>
    <cellStyle name="Currency 4 2 2 2 7 3 3" xfId="15708"/>
    <cellStyle name="Currency 4 2 2 2 7 3 3 2" xfId="15709"/>
    <cellStyle name="Currency 4 2 2 2 7 3 4" xfId="15710"/>
    <cellStyle name="Currency 4 2 2 2 7 4" xfId="15711"/>
    <cellStyle name="Currency 4 2 2 2 7 4 2" xfId="15712"/>
    <cellStyle name="Currency 4 2 2 2 7 4 2 2" xfId="15713"/>
    <cellStyle name="Currency 4 2 2 2 7 4 3" xfId="15714"/>
    <cellStyle name="Currency 4 2 2 2 7 5" xfId="15715"/>
    <cellStyle name="Currency 4 2 2 2 7 5 2" xfId="15716"/>
    <cellStyle name="Currency 4 2 2 2 7 6" xfId="15717"/>
    <cellStyle name="Currency 4 2 2 2 8" xfId="15718"/>
    <cellStyle name="Currency 4 2 2 2 8 2" xfId="15719"/>
    <cellStyle name="Currency 4 2 2 2 8 2 2" xfId="15720"/>
    <cellStyle name="Currency 4 2 2 2 8 2 2 2" xfId="15721"/>
    <cellStyle name="Currency 4 2 2 2 8 2 2 2 2" xfId="15722"/>
    <cellStyle name="Currency 4 2 2 2 8 2 2 3" xfId="15723"/>
    <cellStyle name="Currency 4 2 2 2 8 2 3" xfId="15724"/>
    <cellStyle name="Currency 4 2 2 2 8 2 3 2" xfId="15725"/>
    <cellStyle name="Currency 4 2 2 2 8 2 4" xfId="15726"/>
    <cellStyle name="Currency 4 2 2 2 8 3" xfId="15727"/>
    <cellStyle name="Currency 4 2 2 2 8 3 2" xfId="15728"/>
    <cellStyle name="Currency 4 2 2 2 8 3 2 2" xfId="15729"/>
    <cellStyle name="Currency 4 2 2 2 8 3 3" xfId="15730"/>
    <cellStyle name="Currency 4 2 2 2 8 4" xfId="15731"/>
    <cellStyle name="Currency 4 2 2 2 8 4 2" xfId="15732"/>
    <cellStyle name="Currency 4 2 2 2 8 5" xfId="15733"/>
    <cellStyle name="Currency 4 2 2 2 9" xfId="15734"/>
    <cellStyle name="Currency 4 2 2 2 9 2" xfId="15735"/>
    <cellStyle name="Currency 4 2 2 2 9 2 2" xfId="15736"/>
    <cellStyle name="Currency 4 2 2 2 9 2 2 2" xfId="15737"/>
    <cellStyle name="Currency 4 2 2 2 9 2 3" xfId="15738"/>
    <cellStyle name="Currency 4 2 2 2 9 3" xfId="15739"/>
    <cellStyle name="Currency 4 2 2 2 9 3 2" xfId="15740"/>
    <cellStyle name="Currency 4 2 2 2 9 4" xfId="15741"/>
    <cellStyle name="Currency 4 2 2 20" xfId="15742"/>
    <cellStyle name="Currency 4 2 2 21" xfId="15743"/>
    <cellStyle name="Currency 4 2 2 22" xfId="15744"/>
    <cellStyle name="Currency 4 2 2 23" xfId="15745"/>
    <cellStyle name="Currency 4 2 2 24" xfId="15746"/>
    <cellStyle name="Currency 4 2 2 25" xfId="15747"/>
    <cellStyle name="Currency 4 2 2 26" xfId="15748"/>
    <cellStyle name="Currency 4 2 2 3" xfId="15749"/>
    <cellStyle name="Currency 4 2 2 3 10" xfId="15750"/>
    <cellStyle name="Currency 4 2 2 3 10 2" xfId="15751"/>
    <cellStyle name="Currency 4 2 2 3 11" xfId="15752"/>
    <cellStyle name="Currency 4 2 2 3 12" xfId="15753"/>
    <cellStyle name="Currency 4 2 2 3 13" xfId="15754"/>
    <cellStyle name="Currency 4 2 2 3 14" xfId="15755"/>
    <cellStyle name="Currency 4 2 2 3 15" xfId="15756"/>
    <cellStyle name="Currency 4 2 2 3 2" xfId="15757"/>
    <cellStyle name="Currency 4 2 2 3 2 10" xfId="15758"/>
    <cellStyle name="Currency 4 2 2 3 2 2" xfId="15759"/>
    <cellStyle name="Currency 4 2 2 3 2 2 2" xfId="15760"/>
    <cellStyle name="Currency 4 2 2 3 2 2 2 2" xfId="15761"/>
    <cellStyle name="Currency 4 2 2 3 2 2 2 2 2" xfId="15762"/>
    <cellStyle name="Currency 4 2 2 3 2 2 2 2 2 2" xfId="15763"/>
    <cellStyle name="Currency 4 2 2 3 2 2 2 2 2 2 2" xfId="15764"/>
    <cellStyle name="Currency 4 2 2 3 2 2 2 2 2 3" xfId="15765"/>
    <cellStyle name="Currency 4 2 2 3 2 2 2 2 3" xfId="15766"/>
    <cellStyle name="Currency 4 2 2 3 2 2 2 2 3 2" xfId="15767"/>
    <cellStyle name="Currency 4 2 2 3 2 2 2 2 4" xfId="15768"/>
    <cellStyle name="Currency 4 2 2 3 2 2 2 3" xfId="15769"/>
    <cellStyle name="Currency 4 2 2 3 2 2 2 3 2" xfId="15770"/>
    <cellStyle name="Currency 4 2 2 3 2 2 2 3 2 2" xfId="15771"/>
    <cellStyle name="Currency 4 2 2 3 2 2 2 3 3" xfId="15772"/>
    <cellStyle name="Currency 4 2 2 3 2 2 2 4" xfId="15773"/>
    <cellStyle name="Currency 4 2 2 3 2 2 2 4 2" xfId="15774"/>
    <cellStyle name="Currency 4 2 2 3 2 2 2 5" xfId="15775"/>
    <cellStyle name="Currency 4 2 2 3 2 2 3" xfId="15776"/>
    <cellStyle name="Currency 4 2 2 3 2 2 3 2" xfId="15777"/>
    <cellStyle name="Currency 4 2 2 3 2 2 3 2 2" xfId="15778"/>
    <cellStyle name="Currency 4 2 2 3 2 2 3 2 2 2" xfId="15779"/>
    <cellStyle name="Currency 4 2 2 3 2 2 3 2 3" xfId="15780"/>
    <cellStyle name="Currency 4 2 2 3 2 2 3 3" xfId="15781"/>
    <cellStyle name="Currency 4 2 2 3 2 2 3 3 2" xfId="15782"/>
    <cellStyle name="Currency 4 2 2 3 2 2 3 4" xfId="15783"/>
    <cellStyle name="Currency 4 2 2 3 2 2 4" xfId="15784"/>
    <cellStyle name="Currency 4 2 2 3 2 2 4 2" xfId="15785"/>
    <cellStyle name="Currency 4 2 2 3 2 2 4 2 2" xfId="15786"/>
    <cellStyle name="Currency 4 2 2 3 2 2 4 3" xfId="15787"/>
    <cellStyle name="Currency 4 2 2 3 2 2 5" xfId="15788"/>
    <cellStyle name="Currency 4 2 2 3 2 2 5 2" xfId="15789"/>
    <cellStyle name="Currency 4 2 2 3 2 2 6" xfId="15790"/>
    <cellStyle name="Currency 4 2 2 3 2 3" xfId="15791"/>
    <cellStyle name="Currency 4 2 2 3 2 3 2" xfId="15792"/>
    <cellStyle name="Currency 4 2 2 3 2 3 2 2" xfId="15793"/>
    <cellStyle name="Currency 4 2 2 3 2 3 2 2 2" xfId="15794"/>
    <cellStyle name="Currency 4 2 2 3 2 3 2 2 2 2" xfId="15795"/>
    <cellStyle name="Currency 4 2 2 3 2 3 2 2 2 2 2" xfId="15796"/>
    <cellStyle name="Currency 4 2 2 3 2 3 2 2 2 3" xfId="15797"/>
    <cellStyle name="Currency 4 2 2 3 2 3 2 2 3" xfId="15798"/>
    <cellStyle name="Currency 4 2 2 3 2 3 2 2 3 2" xfId="15799"/>
    <cellStyle name="Currency 4 2 2 3 2 3 2 2 4" xfId="15800"/>
    <cellStyle name="Currency 4 2 2 3 2 3 2 3" xfId="15801"/>
    <cellStyle name="Currency 4 2 2 3 2 3 2 3 2" xfId="15802"/>
    <cellStyle name="Currency 4 2 2 3 2 3 2 3 2 2" xfId="15803"/>
    <cellStyle name="Currency 4 2 2 3 2 3 2 3 3" xfId="15804"/>
    <cellStyle name="Currency 4 2 2 3 2 3 2 4" xfId="15805"/>
    <cellStyle name="Currency 4 2 2 3 2 3 2 4 2" xfId="15806"/>
    <cellStyle name="Currency 4 2 2 3 2 3 2 5" xfId="15807"/>
    <cellStyle name="Currency 4 2 2 3 2 3 3" xfId="15808"/>
    <cellStyle name="Currency 4 2 2 3 2 3 3 2" xfId="15809"/>
    <cellStyle name="Currency 4 2 2 3 2 3 3 2 2" xfId="15810"/>
    <cellStyle name="Currency 4 2 2 3 2 3 3 2 2 2" xfId="15811"/>
    <cellStyle name="Currency 4 2 2 3 2 3 3 2 3" xfId="15812"/>
    <cellStyle name="Currency 4 2 2 3 2 3 3 3" xfId="15813"/>
    <cellStyle name="Currency 4 2 2 3 2 3 3 3 2" xfId="15814"/>
    <cellStyle name="Currency 4 2 2 3 2 3 3 4" xfId="15815"/>
    <cellStyle name="Currency 4 2 2 3 2 3 4" xfId="15816"/>
    <cellStyle name="Currency 4 2 2 3 2 3 4 2" xfId="15817"/>
    <cellStyle name="Currency 4 2 2 3 2 3 4 2 2" xfId="15818"/>
    <cellStyle name="Currency 4 2 2 3 2 3 4 3" xfId="15819"/>
    <cellStyle name="Currency 4 2 2 3 2 3 5" xfId="15820"/>
    <cellStyle name="Currency 4 2 2 3 2 3 5 2" xfId="15821"/>
    <cellStyle name="Currency 4 2 2 3 2 3 6" xfId="15822"/>
    <cellStyle name="Currency 4 2 2 3 2 4" xfId="15823"/>
    <cellStyle name="Currency 4 2 2 3 2 4 2" xfId="15824"/>
    <cellStyle name="Currency 4 2 2 3 2 4 2 2" xfId="15825"/>
    <cellStyle name="Currency 4 2 2 3 2 4 2 2 2" xfId="15826"/>
    <cellStyle name="Currency 4 2 2 3 2 4 2 2 2 2" xfId="15827"/>
    <cellStyle name="Currency 4 2 2 3 2 4 2 2 2 2 2" xfId="15828"/>
    <cellStyle name="Currency 4 2 2 3 2 4 2 2 2 3" xfId="15829"/>
    <cellStyle name="Currency 4 2 2 3 2 4 2 2 3" xfId="15830"/>
    <cellStyle name="Currency 4 2 2 3 2 4 2 2 3 2" xfId="15831"/>
    <cellStyle name="Currency 4 2 2 3 2 4 2 2 4" xfId="15832"/>
    <cellStyle name="Currency 4 2 2 3 2 4 2 3" xfId="15833"/>
    <cellStyle name="Currency 4 2 2 3 2 4 2 3 2" xfId="15834"/>
    <cellStyle name="Currency 4 2 2 3 2 4 2 3 2 2" xfId="15835"/>
    <cellStyle name="Currency 4 2 2 3 2 4 2 3 3" xfId="15836"/>
    <cellStyle name="Currency 4 2 2 3 2 4 2 4" xfId="15837"/>
    <cellStyle name="Currency 4 2 2 3 2 4 2 4 2" xfId="15838"/>
    <cellStyle name="Currency 4 2 2 3 2 4 2 5" xfId="15839"/>
    <cellStyle name="Currency 4 2 2 3 2 4 3" xfId="15840"/>
    <cellStyle name="Currency 4 2 2 3 2 4 3 2" xfId="15841"/>
    <cellStyle name="Currency 4 2 2 3 2 4 3 2 2" xfId="15842"/>
    <cellStyle name="Currency 4 2 2 3 2 4 3 2 2 2" xfId="15843"/>
    <cellStyle name="Currency 4 2 2 3 2 4 3 2 3" xfId="15844"/>
    <cellStyle name="Currency 4 2 2 3 2 4 3 3" xfId="15845"/>
    <cellStyle name="Currency 4 2 2 3 2 4 3 3 2" xfId="15846"/>
    <cellStyle name="Currency 4 2 2 3 2 4 3 4" xfId="15847"/>
    <cellStyle name="Currency 4 2 2 3 2 4 4" xfId="15848"/>
    <cellStyle name="Currency 4 2 2 3 2 4 4 2" xfId="15849"/>
    <cellStyle name="Currency 4 2 2 3 2 4 4 2 2" xfId="15850"/>
    <cellStyle name="Currency 4 2 2 3 2 4 4 3" xfId="15851"/>
    <cellStyle name="Currency 4 2 2 3 2 4 5" xfId="15852"/>
    <cellStyle name="Currency 4 2 2 3 2 4 5 2" xfId="15853"/>
    <cellStyle name="Currency 4 2 2 3 2 4 6" xfId="15854"/>
    <cellStyle name="Currency 4 2 2 3 2 5" xfId="15855"/>
    <cellStyle name="Currency 4 2 2 3 2 5 2" xfId="15856"/>
    <cellStyle name="Currency 4 2 2 3 2 5 2 2" xfId="15857"/>
    <cellStyle name="Currency 4 2 2 3 2 5 2 2 2" xfId="15858"/>
    <cellStyle name="Currency 4 2 2 3 2 5 2 2 2 2" xfId="15859"/>
    <cellStyle name="Currency 4 2 2 3 2 5 2 2 3" xfId="15860"/>
    <cellStyle name="Currency 4 2 2 3 2 5 2 3" xfId="15861"/>
    <cellStyle name="Currency 4 2 2 3 2 5 2 3 2" xfId="15862"/>
    <cellStyle name="Currency 4 2 2 3 2 5 2 4" xfId="15863"/>
    <cellStyle name="Currency 4 2 2 3 2 5 3" xfId="15864"/>
    <cellStyle name="Currency 4 2 2 3 2 5 3 2" xfId="15865"/>
    <cellStyle name="Currency 4 2 2 3 2 5 3 2 2" xfId="15866"/>
    <cellStyle name="Currency 4 2 2 3 2 5 3 3" xfId="15867"/>
    <cellStyle name="Currency 4 2 2 3 2 5 4" xfId="15868"/>
    <cellStyle name="Currency 4 2 2 3 2 5 4 2" xfId="15869"/>
    <cellStyle name="Currency 4 2 2 3 2 5 5" xfId="15870"/>
    <cellStyle name="Currency 4 2 2 3 2 6" xfId="15871"/>
    <cellStyle name="Currency 4 2 2 3 2 6 2" xfId="15872"/>
    <cellStyle name="Currency 4 2 2 3 2 6 2 2" xfId="15873"/>
    <cellStyle name="Currency 4 2 2 3 2 6 2 2 2" xfId="15874"/>
    <cellStyle name="Currency 4 2 2 3 2 6 2 3" xfId="15875"/>
    <cellStyle name="Currency 4 2 2 3 2 6 3" xfId="15876"/>
    <cellStyle name="Currency 4 2 2 3 2 6 3 2" xfId="15877"/>
    <cellStyle name="Currency 4 2 2 3 2 6 4" xfId="15878"/>
    <cellStyle name="Currency 4 2 2 3 2 7" xfId="15879"/>
    <cellStyle name="Currency 4 2 2 3 2 7 2" xfId="15880"/>
    <cellStyle name="Currency 4 2 2 3 2 7 2 2" xfId="15881"/>
    <cellStyle name="Currency 4 2 2 3 2 7 3" xfId="15882"/>
    <cellStyle name="Currency 4 2 2 3 2 8" xfId="15883"/>
    <cellStyle name="Currency 4 2 2 3 2 8 2" xfId="15884"/>
    <cellStyle name="Currency 4 2 2 3 2 9" xfId="15885"/>
    <cellStyle name="Currency 4 2 2 3 3" xfId="15886"/>
    <cellStyle name="Currency 4 2 2 3 3 2" xfId="15887"/>
    <cellStyle name="Currency 4 2 2 3 3 2 2" xfId="15888"/>
    <cellStyle name="Currency 4 2 2 3 3 2 2 2" xfId="15889"/>
    <cellStyle name="Currency 4 2 2 3 3 2 2 2 2" xfId="15890"/>
    <cellStyle name="Currency 4 2 2 3 3 2 2 2 2 2" xfId="15891"/>
    <cellStyle name="Currency 4 2 2 3 3 2 2 2 2 2 2" xfId="15892"/>
    <cellStyle name="Currency 4 2 2 3 3 2 2 2 2 3" xfId="15893"/>
    <cellStyle name="Currency 4 2 2 3 3 2 2 2 3" xfId="15894"/>
    <cellStyle name="Currency 4 2 2 3 3 2 2 2 3 2" xfId="15895"/>
    <cellStyle name="Currency 4 2 2 3 3 2 2 2 4" xfId="15896"/>
    <cellStyle name="Currency 4 2 2 3 3 2 2 3" xfId="15897"/>
    <cellStyle name="Currency 4 2 2 3 3 2 2 3 2" xfId="15898"/>
    <cellStyle name="Currency 4 2 2 3 3 2 2 3 2 2" xfId="15899"/>
    <cellStyle name="Currency 4 2 2 3 3 2 2 3 3" xfId="15900"/>
    <cellStyle name="Currency 4 2 2 3 3 2 2 4" xfId="15901"/>
    <cellStyle name="Currency 4 2 2 3 3 2 2 4 2" xfId="15902"/>
    <cellStyle name="Currency 4 2 2 3 3 2 2 5" xfId="15903"/>
    <cellStyle name="Currency 4 2 2 3 3 2 3" xfId="15904"/>
    <cellStyle name="Currency 4 2 2 3 3 2 3 2" xfId="15905"/>
    <cellStyle name="Currency 4 2 2 3 3 2 3 2 2" xfId="15906"/>
    <cellStyle name="Currency 4 2 2 3 3 2 3 2 2 2" xfId="15907"/>
    <cellStyle name="Currency 4 2 2 3 3 2 3 2 3" xfId="15908"/>
    <cellStyle name="Currency 4 2 2 3 3 2 3 3" xfId="15909"/>
    <cellStyle name="Currency 4 2 2 3 3 2 3 3 2" xfId="15910"/>
    <cellStyle name="Currency 4 2 2 3 3 2 3 4" xfId="15911"/>
    <cellStyle name="Currency 4 2 2 3 3 2 4" xfId="15912"/>
    <cellStyle name="Currency 4 2 2 3 3 2 4 2" xfId="15913"/>
    <cellStyle name="Currency 4 2 2 3 3 2 4 2 2" xfId="15914"/>
    <cellStyle name="Currency 4 2 2 3 3 2 4 3" xfId="15915"/>
    <cellStyle name="Currency 4 2 2 3 3 2 5" xfId="15916"/>
    <cellStyle name="Currency 4 2 2 3 3 2 5 2" xfId="15917"/>
    <cellStyle name="Currency 4 2 2 3 3 2 6" xfId="15918"/>
    <cellStyle name="Currency 4 2 2 3 3 3" xfId="15919"/>
    <cellStyle name="Currency 4 2 2 3 3 3 2" xfId="15920"/>
    <cellStyle name="Currency 4 2 2 3 3 3 2 2" xfId="15921"/>
    <cellStyle name="Currency 4 2 2 3 3 3 2 2 2" xfId="15922"/>
    <cellStyle name="Currency 4 2 2 3 3 3 2 2 2 2" xfId="15923"/>
    <cellStyle name="Currency 4 2 2 3 3 3 2 2 2 2 2" xfId="15924"/>
    <cellStyle name="Currency 4 2 2 3 3 3 2 2 2 3" xfId="15925"/>
    <cellStyle name="Currency 4 2 2 3 3 3 2 2 3" xfId="15926"/>
    <cellStyle name="Currency 4 2 2 3 3 3 2 2 3 2" xfId="15927"/>
    <cellStyle name="Currency 4 2 2 3 3 3 2 2 4" xfId="15928"/>
    <cellStyle name="Currency 4 2 2 3 3 3 2 3" xfId="15929"/>
    <cellStyle name="Currency 4 2 2 3 3 3 2 3 2" xfId="15930"/>
    <cellStyle name="Currency 4 2 2 3 3 3 2 3 2 2" xfId="15931"/>
    <cellStyle name="Currency 4 2 2 3 3 3 2 3 3" xfId="15932"/>
    <cellStyle name="Currency 4 2 2 3 3 3 2 4" xfId="15933"/>
    <cellStyle name="Currency 4 2 2 3 3 3 2 4 2" xfId="15934"/>
    <cellStyle name="Currency 4 2 2 3 3 3 2 5" xfId="15935"/>
    <cellStyle name="Currency 4 2 2 3 3 3 3" xfId="15936"/>
    <cellStyle name="Currency 4 2 2 3 3 3 3 2" xfId="15937"/>
    <cellStyle name="Currency 4 2 2 3 3 3 3 2 2" xfId="15938"/>
    <cellStyle name="Currency 4 2 2 3 3 3 3 2 2 2" xfId="15939"/>
    <cellStyle name="Currency 4 2 2 3 3 3 3 2 3" xfId="15940"/>
    <cellStyle name="Currency 4 2 2 3 3 3 3 3" xfId="15941"/>
    <cellStyle name="Currency 4 2 2 3 3 3 3 3 2" xfId="15942"/>
    <cellStyle name="Currency 4 2 2 3 3 3 3 4" xfId="15943"/>
    <cellStyle name="Currency 4 2 2 3 3 3 4" xfId="15944"/>
    <cellStyle name="Currency 4 2 2 3 3 3 4 2" xfId="15945"/>
    <cellStyle name="Currency 4 2 2 3 3 3 4 2 2" xfId="15946"/>
    <cellStyle name="Currency 4 2 2 3 3 3 4 3" xfId="15947"/>
    <cellStyle name="Currency 4 2 2 3 3 3 5" xfId="15948"/>
    <cellStyle name="Currency 4 2 2 3 3 3 5 2" xfId="15949"/>
    <cellStyle name="Currency 4 2 2 3 3 3 6" xfId="15950"/>
    <cellStyle name="Currency 4 2 2 3 3 4" xfId="15951"/>
    <cellStyle name="Currency 4 2 2 3 3 4 2" xfId="15952"/>
    <cellStyle name="Currency 4 2 2 3 3 4 2 2" xfId="15953"/>
    <cellStyle name="Currency 4 2 2 3 3 4 2 2 2" xfId="15954"/>
    <cellStyle name="Currency 4 2 2 3 3 4 2 2 2 2" xfId="15955"/>
    <cellStyle name="Currency 4 2 2 3 3 4 2 2 2 2 2" xfId="15956"/>
    <cellStyle name="Currency 4 2 2 3 3 4 2 2 2 3" xfId="15957"/>
    <cellStyle name="Currency 4 2 2 3 3 4 2 2 3" xfId="15958"/>
    <cellStyle name="Currency 4 2 2 3 3 4 2 2 3 2" xfId="15959"/>
    <cellStyle name="Currency 4 2 2 3 3 4 2 2 4" xfId="15960"/>
    <cellStyle name="Currency 4 2 2 3 3 4 2 3" xfId="15961"/>
    <cellStyle name="Currency 4 2 2 3 3 4 2 3 2" xfId="15962"/>
    <cellStyle name="Currency 4 2 2 3 3 4 2 3 2 2" xfId="15963"/>
    <cellStyle name="Currency 4 2 2 3 3 4 2 3 3" xfId="15964"/>
    <cellStyle name="Currency 4 2 2 3 3 4 2 4" xfId="15965"/>
    <cellStyle name="Currency 4 2 2 3 3 4 2 4 2" xfId="15966"/>
    <cellStyle name="Currency 4 2 2 3 3 4 2 5" xfId="15967"/>
    <cellStyle name="Currency 4 2 2 3 3 4 3" xfId="15968"/>
    <cellStyle name="Currency 4 2 2 3 3 4 3 2" xfId="15969"/>
    <cellStyle name="Currency 4 2 2 3 3 4 3 2 2" xfId="15970"/>
    <cellStyle name="Currency 4 2 2 3 3 4 3 2 2 2" xfId="15971"/>
    <cellStyle name="Currency 4 2 2 3 3 4 3 2 3" xfId="15972"/>
    <cellStyle name="Currency 4 2 2 3 3 4 3 3" xfId="15973"/>
    <cellStyle name="Currency 4 2 2 3 3 4 3 3 2" xfId="15974"/>
    <cellStyle name="Currency 4 2 2 3 3 4 3 4" xfId="15975"/>
    <cellStyle name="Currency 4 2 2 3 3 4 4" xfId="15976"/>
    <cellStyle name="Currency 4 2 2 3 3 4 4 2" xfId="15977"/>
    <cellStyle name="Currency 4 2 2 3 3 4 4 2 2" xfId="15978"/>
    <cellStyle name="Currency 4 2 2 3 3 4 4 3" xfId="15979"/>
    <cellStyle name="Currency 4 2 2 3 3 4 5" xfId="15980"/>
    <cellStyle name="Currency 4 2 2 3 3 4 5 2" xfId="15981"/>
    <cellStyle name="Currency 4 2 2 3 3 4 6" xfId="15982"/>
    <cellStyle name="Currency 4 2 2 3 3 5" xfId="15983"/>
    <cellStyle name="Currency 4 2 2 3 3 5 2" xfId="15984"/>
    <cellStyle name="Currency 4 2 2 3 3 5 2 2" xfId="15985"/>
    <cellStyle name="Currency 4 2 2 3 3 5 2 2 2" xfId="15986"/>
    <cellStyle name="Currency 4 2 2 3 3 5 2 2 2 2" xfId="15987"/>
    <cellStyle name="Currency 4 2 2 3 3 5 2 2 3" xfId="15988"/>
    <cellStyle name="Currency 4 2 2 3 3 5 2 3" xfId="15989"/>
    <cellStyle name="Currency 4 2 2 3 3 5 2 3 2" xfId="15990"/>
    <cellStyle name="Currency 4 2 2 3 3 5 2 4" xfId="15991"/>
    <cellStyle name="Currency 4 2 2 3 3 5 3" xfId="15992"/>
    <cellStyle name="Currency 4 2 2 3 3 5 3 2" xfId="15993"/>
    <cellStyle name="Currency 4 2 2 3 3 5 3 2 2" xfId="15994"/>
    <cellStyle name="Currency 4 2 2 3 3 5 3 3" xfId="15995"/>
    <cellStyle name="Currency 4 2 2 3 3 5 4" xfId="15996"/>
    <cellStyle name="Currency 4 2 2 3 3 5 4 2" xfId="15997"/>
    <cellStyle name="Currency 4 2 2 3 3 5 5" xfId="15998"/>
    <cellStyle name="Currency 4 2 2 3 3 6" xfId="15999"/>
    <cellStyle name="Currency 4 2 2 3 3 6 2" xfId="16000"/>
    <cellStyle name="Currency 4 2 2 3 3 6 2 2" xfId="16001"/>
    <cellStyle name="Currency 4 2 2 3 3 6 2 2 2" xfId="16002"/>
    <cellStyle name="Currency 4 2 2 3 3 6 2 3" xfId="16003"/>
    <cellStyle name="Currency 4 2 2 3 3 6 3" xfId="16004"/>
    <cellStyle name="Currency 4 2 2 3 3 6 3 2" xfId="16005"/>
    <cellStyle name="Currency 4 2 2 3 3 6 4" xfId="16006"/>
    <cellStyle name="Currency 4 2 2 3 3 7" xfId="16007"/>
    <cellStyle name="Currency 4 2 2 3 3 7 2" xfId="16008"/>
    <cellStyle name="Currency 4 2 2 3 3 7 2 2" xfId="16009"/>
    <cellStyle name="Currency 4 2 2 3 3 7 3" xfId="16010"/>
    <cellStyle name="Currency 4 2 2 3 3 8" xfId="16011"/>
    <cellStyle name="Currency 4 2 2 3 3 8 2" xfId="16012"/>
    <cellStyle name="Currency 4 2 2 3 3 9" xfId="16013"/>
    <cellStyle name="Currency 4 2 2 3 4" xfId="16014"/>
    <cellStyle name="Currency 4 2 2 3 4 2" xfId="16015"/>
    <cellStyle name="Currency 4 2 2 3 4 2 2" xfId="16016"/>
    <cellStyle name="Currency 4 2 2 3 4 2 2 2" xfId="16017"/>
    <cellStyle name="Currency 4 2 2 3 4 2 2 2 2" xfId="16018"/>
    <cellStyle name="Currency 4 2 2 3 4 2 2 2 2 2" xfId="16019"/>
    <cellStyle name="Currency 4 2 2 3 4 2 2 2 3" xfId="16020"/>
    <cellStyle name="Currency 4 2 2 3 4 2 2 3" xfId="16021"/>
    <cellStyle name="Currency 4 2 2 3 4 2 2 3 2" xfId="16022"/>
    <cellStyle name="Currency 4 2 2 3 4 2 2 4" xfId="16023"/>
    <cellStyle name="Currency 4 2 2 3 4 2 3" xfId="16024"/>
    <cellStyle name="Currency 4 2 2 3 4 2 3 2" xfId="16025"/>
    <cellStyle name="Currency 4 2 2 3 4 2 3 2 2" xfId="16026"/>
    <cellStyle name="Currency 4 2 2 3 4 2 3 3" xfId="16027"/>
    <cellStyle name="Currency 4 2 2 3 4 2 4" xfId="16028"/>
    <cellStyle name="Currency 4 2 2 3 4 2 4 2" xfId="16029"/>
    <cellStyle name="Currency 4 2 2 3 4 2 5" xfId="16030"/>
    <cellStyle name="Currency 4 2 2 3 4 3" xfId="16031"/>
    <cellStyle name="Currency 4 2 2 3 4 3 2" xfId="16032"/>
    <cellStyle name="Currency 4 2 2 3 4 3 2 2" xfId="16033"/>
    <cellStyle name="Currency 4 2 2 3 4 3 2 2 2" xfId="16034"/>
    <cellStyle name="Currency 4 2 2 3 4 3 2 3" xfId="16035"/>
    <cellStyle name="Currency 4 2 2 3 4 3 3" xfId="16036"/>
    <cellStyle name="Currency 4 2 2 3 4 3 3 2" xfId="16037"/>
    <cellStyle name="Currency 4 2 2 3 4 3 4" xfId="16038"/>
    <cellStyle name="Currency 4 2 2 3 4 4" xfId="16039"/>
    <cellStyle name="Currency 4 2 2 3 4 4 2" xfId="16040"/>
    <cellStyle name="Currency 4 2 2 3 4 4 2 2" xfId="16041"/>
    <cellStyle name="Currency 4 2 2 3 4 4 3" xfId="16042"/>
    <cellStyle name="Currency 4 2 2 3 4 5" xfId="16043"/>
    <cellStyle name="Currency 4 2 2 3 4 5 2" xfId="16044"/>
    <cellStyle name="Currency 4 2 2 3 4 6" xfId="16045"/>
    <cellStyle name="Currency 4 2 2 3 5" xfId="16046"/>
    <cellStyle name="Currency 4 2 2 3 5 2" xfId="16047"/>
    <cellStyle name="Currency 4 2 2 3 5 2 2" xfId="16048"/>
    <cellStyle name="Currency 4 2 2 3 5 2 2 2" xfId="16049"/>
    <cellStyle name="Currency 4 2 2 3 5 2 2 2 2" xfId="16050"/>
    <cellStyle name="Currency 4 2 2 3 5 2 2 2 2 2" xfId="16051"/>
    <cellStyle name="Currency 4 2 2 3 5 2 2 2 3" xfId="16052"/>
    <cellStyle name="Currency 4 2 2 3 5 2 2 3" xfId="16053"/>
    <cellStyle name="Currency 4 2 2 3 5 2 2 3 2" xfId="16054"/>
    <cellStyle name="Currency 4 2 2 3 5 2 2 4" xfId="16055"/>
    <cellStyle name="Currency 4 2 2 3 5 2 3" xfId="16056"/>
    <cellStyle name="Currency 4 2 2 3 5 2 3 2" xfId="16057"/>
    <cellStyle name="Currency 4 2 2 3 5 2 3 2 2" xfId="16058"/>
    <cellStyle name="Currency 4 2 2 3 5 2 3 3" xfId="16059"/>
    <cellStyle name="Currency 4 2 2 3 5 2 4" xfId="16060"/>
    <cellStyle name="Currency 4 2 2 3 5 2 4 2" xfId="16061"/>
    <cellStyle name="Currency 4 2 2 3 5 2 5" xfId="16062"/>
    <cellStyle name="Currency 4 2 2 3 5 3" xfId="16063"/>
    <cellStyle name="Currency 4 2 2 3 5 3 2" xfId="16064"/>
    <cellStyle name="Currency 4 2 2 3 5 3 2 2" xfId="16065"/>
    <cellStyle name="Currency 4 2 2 3 5 3 2 2 2" xfId="16066"/>
    <cellStyle name="Currency 4 2 2 3 5 3 2 3" xfId="16067"/>
    <cellStyle name="Currency 4 2 2 3 5 3 3" xfId="16068"/>
    <cellStyle name="Currency 4 2 2 3 5 3 3 2" xfId="16069"/>
    <cellStyle name="Currency 4 2 2 3 5 3 4" xfId="16070"/>
    <cellStyle name="Currency 4 2 2 3 5 4" xfId="16071"/>
    <cellStyle name="Currency 4 2 2 3 5 4 2" xfId="16072"/>
    <cellStyle name="Currency 4 2 2 3 5 4 2 2" xfId="16073"/>
    <cellStyle name="Currency 4 2 2 3 5 4 3" xfId="16074"/>
    <cellStyle name="Currency 4 2 2 3 5 5" xfId="16075"/>
    <cellStyle name="Currency 4 2 2 3 5 5 2" xfId="16076"/>
    <cellStyle name="Currency 4 2 2 3 5 6" xfId="16077"/>
    <cellStyle name="Currency 4 2 2 3 6" xfId="16078"/>
    <cellStyle name="Currency 4 2 2 3 6 2" xfId="16079"/>
    <cellStyle name="Currency 4 2 2 3 6 2 2" xfId="16080"/>
    <cellStyle name="Currency 4 2 2 3 6 2 2 2" xfId="16081"/>
    <cellStyle name="Currency 4 2 2 3 6 2 2 2 2" xfId="16082"/>
    <cellStyle name="Currency 4 2 2 3 6 2 2 2 2 2" xfId="16083"/>
    <cellStyle name="Currency 4 2 2 3 6 2 2 2 3" xfId="16084"/>
    <cellStyle name="Currency 4 2 2 3 6 2 2 3" xfId="16085"/>
    <cellStyle name="Currency 4 2 2 3 6 2 2 3 2" xfId="16086"/>
    <cellStyle name="Currency 4 2 2 3 6 2 2 4" xfId="16087"/>
    <cellStyle name="Currency 4 2 2 3 6 2 3" xfId="16088"/>
    <cellStyle name="Currency 4 2 2 3 6 2 3 2" xfId="16089"/>
    <cellStyle name="Currency 4 2 2 3 6 2 3 2 2" xfId="16090"/>
    <cellStyle name="Currency 4 2 2 3 6 2 3 3" xfId="16091"/>
    <cellStyle name="Currency 4 2 2 3 6 2 4" xfId="16092"/>
    <cellStyle name="Currency 4 2 2 3 6 2 4 2" xfId="16093"/>
    <cellStyle name="Currency 4 2 2 3 6 2 5" xfId="16094"/>
    <cellStyle name="Currency 4 2 2 3 6 3" xfId="16095"/>
    <cellStyle name="Currency 4 2 2 3 6 3 2" xfId="16096"/>
    <cellStyle name="Currency 4 2 2 3 6 3 2 2" xfId="16097"/>
    <cellStyle name="Currency 4 2 2 3 6 3 2 2 2" xfId="16098"/>
    <cellStyle name="Currency 4 2 2 3 6 3 2 3" xfId="16099"/>
    <cellStyle name="Currency 4 2 2 3 6 3 3" xfId="16100"/>
    <cellStyle name="Currency 4 2 2 3 6 3 3 2" xfId="16101"/>
    <cellStyle name="Currency 4 2 2 3 6 3 4" xfId="16102"/>
    <cellStyle name="Currency 4 2 2 3 6 4" xfId="16103"/>
    <cellStyle name="Currency 4 2 2 3 6 4 2" xfId="16104"/>
    <cellStyle name="Currency 4 2 2 3 6 4 2 2" xfId="16105"/>
    <cellStyle name="Currency 4 2 2 3 6 4 3" xfId="16106"/>
    <cellStyle name="Currency 4 2 2 3 6 5" xfId="16107"/>
    <cellStyle name="Currency 4 2 2 3 6 5 2" xfId="16108"/>
    <cellStyle name="Currency 4 2 2 3 6 6" xfId="16109"/>
    <cellStyle name="Currency 4 2 2 3 7" xfId="16110"/>
    <cellStyle name="Currency 4 2 2 3 7 2" xfId="16111"/>
    <cellStyle name="Currency 4 2 2 3 7 2 2" xfId="16112"/>
    <cellStyle name="Currency 4 2 2 3 7 2 2 2" xfId="16113"/>
    <cellStyle name="Currency 4 2 2 3 7 2 2 2 2" xfId="16114"/>
    <cellStyle name="Currency 4 2 2 3 7 2 2 3" xfId="16115"/>
    <cellStyle name="Currency 4 2 2 3 7 2 3" xfId="16116"/>
    <cellStyle name="Currency 4 2 2 3 7 2 3 2" xfId="16117"/>
    <cellStyle name="Currency 4 2 2 3 7 2 4" xfId="16118"/>
    <cellStyle name="Currency 4 2 2 3 7 3" xfId="16119"/>
    <cellStyle name="Currency 4 2 2 3 7 3 2" xfId="16120"/>
    <cellStyle name="Currency 4 2 2 3 7 3 2 2" xfId="16121"/>
    <cellStyle name="Currency 4 2 2 3 7 3 3" xfId="16122"/>
    <cellStyle name="Currency 4 2 2 3 7 4" xfId="16123"/>
    <cellStyle name="Currency 4 2 2 3 7 4 2" xfId="16124"/>
    <cellStyle name="Currency 4 2 2 3 7 5" xfId="16125"/>
    <cellStyle name="Currency 4 2 2 3 8" xfId="16126"/>
    <cellStyle name="Currency 4 2 2 3 8 2" xfId="16127"/>
    <cellStyle name="Currency 4 2 2 3 8 2 2" xfId="16128"/>
    <cellStyle name="Currency 4 2 2 3 8 2 2 2" xfId="16129"/>
    <cellStyle name="Currency 4 2 2 3 8 2 3" xfId="16130"/>
    <cellStyle name="Currency 4 2 2 3 8 3" xfId="16131"/>
    <cellStyle name="Currency 4 2 2 3 8 3 2" xfId="16132"/>
    <cellStyle name="Currency 4 2 2 3 8 4" xfId="16133"/>
    <cellStyle name="Currency 4 2 2 3 9" xfId="16134"/>
    <cellStyle name="Currency 4 2 2 3 9 2" xfId="16135"/>
    <cellStyle name="Currency 4 2 2 3 9 2 2" xfId="16136"/>
    <cellStyle name="Currency 4 2 2 3 9 3" xfId="16137"/>
    <cellStyle name="Currency 4 2 2 4" xfId="16138"/>
    <cellStyle name="Currency 4 2 2 4 10" xfId="16139"/>
    <cellStyle name="Currency 4 2 2 4 11" xfId="16140"/>
    <cellStyle name="Currency 4 2 2 4 12" xfId="16141"/>
    <cellStyle name="Currency 4 2 2 4 13" xfId="16142"/>
    <cellStyle name="Currency 4 2 2 4 2" xfId="16143"/>
    <cellStyle name="Currency 4 2 2 4 2 2" xfId="16144"/>
    <cellStyle name="Currency 4 2 2 4 2 2 2" xfId="16145"/>
    <cellStyle name="Currency 4 2 2 4 2 2 2 2" xfId="16146"/>
    <cellStyle name="Currency 4 2 2 4 2 2 2 2 2" xfId="16147"/>
    <cellStyle name="Currency 4 2 2 4 2 2 2 2 2 2" xfId="16148"/>
    <cellStyle name="Currency 4 2 2 4 2 2 2 2 3" xfId="16149"/>
    <cellStyle name="Currency 4 2 2 4 2 2 2 3" xfId="16150"/>
    <cellStyle name="Currency 4 2 2 4 2 2 2 3 2" xfId="16151"/>
    <cellStyle name="Currency 4 2 2 4 2 2 2 4" xfId="16152"/>
    <cellStyle name="Currency 4 2 2 4 2 2 3" xfId="16153"/>
    <cellStyle name="Currency 4 2 2 4 2 2 3 2" xfId="16154"/>
    <cellStyle name="Currency 4 2 2 4 2 2 3 2 2" xfId="16155"/>
    <cellStyle name="Currency 4 2 2 4 2 2 3 3" xfId="16156"/>
    <cellStyle name="Currency 4 2 2 4 2 2 4" xfId="16157"/>
    <cellStyle name="Currency 4 2 2 4 2 2 4 2" xfId="16158"/>
    <cellStyle name="Currency 4 2 2 4 2 2 5" xfId="16159"/>
    <cellStyle name="Currency 4 2 2 4 2 3" xfId="16160"/>
    <cellStyle name="Currency 4 2 2 4 2 3 2" xfId="16161"/>
    <cellStyle name="Currency 4 2 2 4 2 3 2 2" xfId="16162"/>
    <cellStyle name="Currency 4 2 2 4 2 3 2 2 2" xfId="16163"/>
    <cellStyle name="Currency 4 2 2 4 2 3 2 3" xfId="16164"/>
    <cellStyle name="Currency 4 2 2 4 2 3 3" xfId="16165"/>
    <cellStyle name="Currency 4 2 2 4 2 3 3 2" xfId="16166"/>
    <cellStyle name="Currency 4 2 2 4 2 3 4" xfId="16167"/>
    <cellStyle name="Currency 4 2 2 4 2 4" xfId="16168"/>
    <cellStyle name="Currency 4 2 2 4 2 4 2" xfId="16169"/>
    <cellStyle name="Currency 4 2 2 4 2 4 2 2" xfId="16170"/>
    <cellStyle name="Currency 4 2 2 4 2 4 3" xfId="16171"/>
    <cellStyle name="Currency 4 2 2 4 2 5" xfId="16172"/>
    <cellStyle name="Currency 4 2 2 4 2 5 2" xfId="16173"/>
    <cellStyle name="Currency 4 2 2 4 2 6" xfId="16174"/>
    <cellStyle name="Currency 4 2 2 4 3" xfId="16175"/>
    <cellStyle name="Currency 4 2 2 4 3 2" xfId="16176"/>
    <cellStyle name="Currency 4 2 2 4 3 2 2" xfId="16177"/>
    <cellStyle name="Currency 4 2 2 4 3 2 2 2" xfId="16178"/>
    <cellStyle name="Currency 4 2 2 4 3 2 2 2 2" xfId="16179"/>
    <cellStyle name="Currency 4 2 2 4 3 2 2 2 2 2" xfId="16180"/>
    <cellStyle name="Currency 4 2 2 4 3 2 2 2 3" xfId="16181"/>
    <cellStyle name="Currency 4 2 2 4 3 2 2 3" xfId="16182"/>
    <cellStyle name="Currency 4 2 2 4 3 2 2 3 2" xfId="16183"/>
    <cellStyle name="Currency 4 2 2 4 3 2 2 4" xfId="16184"/>
    <cellStyle name="Currency 4 2 2 4 3 2 3" xfId="16185"/>
    <cellStyle name="Currency 4 2 2 4 3 2 3 2" xfId="16186"/>
    <cellStyle name="Currency 4 2 2 4 3 2 3 2 2" xfId="16187"/>
    <cellStyle name="Currency 4 2 2 4 3 2 3 3" xfId="16188"/>
    <cellStyle name="Currency 4 2 2 4 3 2 4" xfId="16189"/>
    <cellStyle name="Currency 4 2 2 4 3 2 4 2" xfId="16190"/>
    <cellStyle name="Currency 4 2 2 4 3 2 5" xfId="16191"/>
    <cellStyle name="Currency 4 2 2 4 3 3" xfId="16192"/>
    <cellStyle name="Currency 4 2 2 4 3 3 2" xfId="16193"/>
    <cellStyle name="Currency 4 2 2 4 3 3 2 2" xfId="16194"/>
    <cellStyle name="Currency 4 2 2 4 3 3 2 2 2" xfId="16195"/>
    <cellStyle name="Currency 4 2 2 4 3 3 2 3" xfId="16196"/>
    <cellStyle name="Currency 4 2 2 4 3 3 3" xfId="16197"/>
    <cellStyle name="Currency 4 2 2 4 3 3 3 2" xfId="16198"/>
    <cellStyle name="Currency 4 2 2 4 3 3 4" xfId="16199"/>
    <cellStyle name="Currency 4 2 2 4 3 4" xfId="16200"/>
    <cellStyle name="Currency 4 2 2 4 3 4 2" xfId="16201"/>
    <cellStyle name="Currency 4 2 2 4 3 4 2 2" xfId="16202"/>
    <cellStyle name="Currency 4 2 2 4 3 4 3" xfId="16203"/>
    <cellStyle name="Currency 4 2 2 4 3 5" xfId="16204"/>
    <cellStyle name="Currency 4 2 2 4 3 5 2" xfId="16205"/>
    <cellStyle name="Currency 4 2 2 4 3 6" xfId="16206"/>
    <cellStyle name="Currency 4 2 2 4 4" xfId="16207"/>
    <cellStyle name="Currency 4 2 2 4 4 2" xfId="16208"/>
    <cellStyle name="Currency 4 2 2 4 4 2 2" xfId="16209"/>
    <cellStyle name="Currency 4 2 2 4 4 2 2 2" xfId="16210"/>
    <cellStyle name="Currency 4 2 2 4 4 2 2 2 2" xfId="16211"/>
    <cellStyle name="Currency 4 2 2 4 4 2 2 2 2 2" xfId="16212"/>
    <cellStyle name="Currency 4 2 2 4 4 2 2 2 3" xfId="16213"/>
    <cellStyle name="Currency 4 2 2 4 4 2 2 3" xfId="16214"/>
    <cellStyle name="Currency 4 2 2 4 4 2 2 3 2" xfId="16215"/>
    <cellStyle name="Currency 4 2 2 4 4 2 2 4" xfId="16216"/>
    <cellStyle name="Currency 4 2 2 4 4 2 3" xfId="16217"/>
    <cellStyle name="Currency 4 2 2 4 4 2 3 2" xfId="16218"/>
    <cellStyle name="Currency 4 2 2 4 4 2 3 2 2" xfId="16219"/>
    <cellStyle name="Currency 4 2 2 4 4 2 3 3" xfId="16220"/>
    <cellStyle name="Currency 4 2 2 4 4 2 4" xfId="16221"/>
    <cellStyle name="Currency 4 2 2 4 4 2 4 2" xfId="16222"/>
    <cellStyle name="Currency 4 2 2 4 4 2 5" xfId="16223"/>
    <cellStyle name="Currency 4 2 2 4 4 3" xfId="16224"/>
    <cellStyle name="Currency 4 2 2 4 4 3 2" xfId="16225"/>
    <cellStyle name="Currency 4 2 2 4 4 3 2 2" xfId="16226"/>
    <cellStyle name="Currency 4 2 2 4 4 3 2 2 2" xfId="16227"/>
    <cellStyle name="Currency 4 2 2 4 4 3 2 3" xfId="16228"/>
    <cellStyle name="Currency 4 2 2 4 4 3 3" xfId="16229"/>
    <cellStyle name="Currency 4 2 2 4 4 3 3 2" xfId="16230"/>
    <cellStyle name="Currency 4 2 2 4 4 3 4" xfId="16231"/>
    <cellStyle name="Currency 4 2 2 4 4 4" xfId="16232"/>
    <cellStyle name="Currency 4 2 2 4 4 4 2" xfId="16233"/>
    <cellStyle name="Currency 4 2 2 4 4 4 2 2" xfId="16234"/>
    <cellStyle name="Currency 4 2 2 4 4 4 3" xfId="16235"/>
    <cellStyle name="Currency 4 2 2 4 4 5" xfId="16236"/>
    <cellStyle name="Currency 4 2 2 4 4 5 2" xfId="16237"/>
    <cellStyle name="Currency 4 2 2 4 4 6" xfId="16238"/>
    <cellStyle name="Currency 4 2 2 4 5" xfId="16239"/>
    <cellStyle name="Currency 4 2 2 4 5 2" xfId="16240"/>
    <cellStyle name="Currency 4 2 2 4 5 2 2" xfId="16241"/>
    <cellStyle name="Currency 4 2 2 4 5 2 2 2" xfId="16242"/>
    <cellStyle name="Currency 4 2 2 4 5 2 2 2 2" xfId="16243"/>
    <cellStyle name="Currency 4 2 2 4 5 2 2 3" xfId="16244"/>
    <cellStyle name="Currency 4 2 2 4 5 2 3" xfId="16245"/>
    <cellStyle name="Currency 4 2 2 4 5 2 3 2" xfId="16246"/>
    <cellStyle name="Currency 4 2 2 4 5 2 4" xfId="16247"/>
    <cellStyle name="Currency 4 2 2 4 5 3" xfId="16248"/>
    <cellStyle name="Currency 4 2 2 4 5 3 2" xfId="16249"/>
    <cellStyle name="Currency 4 2 2 4 5 3 2 2" xfId="16250"/>
    <cellStyle name="Currency 4 2 2 4 5 3 3" xfId="16251"/>
    <cellStyle name="Currency 4 2 2 4 5 4" xfId="16252"/>
    <cellStyle name="Currency 4 2 2 4 5 4 2" xfId="16253"/>
    <cellStyle name="Currency 4 2 2 4 5 5" xfId="16254"/>
    <cellStyle name="Currency 4 2 2 4 6" xfId="16255"/>
    <cellStyle name="Currency 4 2 2 4 6 2" xfId="16256"/>
    <cellStyle name="Currency 4 2 2 4 6 2 2" xfId="16257"/>
    <cellStyle name="Currency 4 2 2 4 6 2 2 2" xfId="16258"/>
    <cellStyle name="Currency 4 2 2 4 6 2 3" xfId="16259"/>
    <cellStyle name="Currency 4 2 2 4 6 3" xfId="16260"/>
    <cellStyle name="Currency 4 2 2 4 6 3 2" xfId="16261"/>
    <cellStyle name="Currency 4 2 2 4 6 4" xfId="16262"/>
    <cellStyle name="Currency 4 2 2 4 7" xfId="16263"/>
    <cellStyle name="Currency 4 2 2 4 7 2" xfId="16264"/>
    <cellStyle name="Currency 4 2 2 4 7 2 2" xfId="16265"/>
    <cellStyle name="Currency 4 2 2 4 7 3" xfId="16266"/>
    <cellStyle name="Currency 4 2 2 4 8" xfId="16267"/>
    <cellStyle name="Currency 4 2 2 4 8 2" xfId="16268"/>
    <cellStyle name="Currency 4 2 2 4 9" xfId="16269"/>
    <cellStyle name="Currency 4 2 2 5" xfId="16270"/>
    <cellStyle name="Currency 4 2 2 5 10" xfId="16271"/>
    <cellStyle name="Currency 4 2 2 5 2" xfId="16272"/>
    <cellStyle name="Currency 4 2 2 5 2 2" xfId="16273"/>
    <cellStyle name="Currency 4 2 2 5 2 2 2" xfId="16274"/>
    <cellStyle name="Currency 4 2 2 5 2 2 2 2" xfId="16275"/>
    <cellStyle name="Currency 4 2 2 5 2 2 2 2 2" xfId="16276"/>
    <cellStyle name="Currency 4 2 2 5 2 2 2 2 2 2" xfId="16277"/>
    <cellStyle name="Currency 4 2 2 5 2 2 2 2 3" xfId="16278"/>
    <cellStyle name="Currency 4 2 2 5 2 2 2 3" xfId="16279"/>
    <cellStyle name="Currency 4 2 2 5 2 2 2 3 2" xfId="16280"/>
    <cellStyle name="Currency 4 2 2 5 2 2 2 4" xfId="16281"/>
    <cellStyle name="Currency 4 2 2 5 2 2 3" xfId="16282"/>
    <cellStyle name="Currency 4 2 2 5 2 2 3 2" xfId="16283"/>
    <cellStyle name="Currency 4 2 2 5 2 2 3 2 2" xfId="16284"/>
    <cellStyle name="Currency 4 2 2 5 2 2 3 3" xfId="16285"/>
    <cellStyle name="Currency 4 2 2 5 2 2 4" xfId="16286"/>
    <cellStyle name="Currency 4 2 2 5 2 2 4 2" xfId="16287"/>
    <cellStyle name="Currency 4 2 2 5 2 2 5" xfId="16288"/>
    <cellStyle name="Currency 4 2 2 5 2 3" xfId="16289"/>
    <cellStyle name="Currency 4 2 2 5 2 3 2" xfId="16290"/>
    <cellStyle name="Currency 4 2 2 5 2 3 2 2" xfId="16291"/>
    <cellStyle name="Currency 4 2 2 5 2 3 2 2 2" xfId="16292"/>
    <cellStyle name="Currency 4 2 2 5 2 3 2 3" xfId="16293"/>
    <cellStyle name="Currency 4 2 2 5 2 3 3" xfId="16294"/>
    <cellStyle name="Currency 4 2 2 5 2 3 3 2" xfId="16295"/>
    <cellStyle name="Currency 4 2 2 5 2 3 4" xfId="16296"/>
    <cellStyle name="Currency 4 2 2 5 2 4" xfId="16297"/>
    <cellStyle name="Currency 4 2 2 5 2 4 2" xfId="16298"/>
    <cellStyle name="Currency 4 2 2 5 2 4 2 2" xfId="16299"/>
    <cellStyle name="Currency 4 2 2 5 2 4 3" xfId="16300"/>
    <cellStyle name="Currency 4 2 2 5 2 5" xfId="16301"/>
    <cellStyle name="Currency 4 2 2 5 2 5 2" xfId="16302"/>
    <cellStyle name="Currency 4 2 2 5 2 6" xfId="16303"/>
    <cellStyle name="Currency 4 2 2 5 3" xfId="16304"/>
    <cellStyle name="Currency 4 2 2 5 3 2" xfId="16305"/>
    <cellStyle name="Currency 4 2 2 5 3 2 2" xfId="16306"/>
    <cellStyle name="Currency 4 2 2 5 3 2 2 2" xfId="16307"/>
    <cellStyle name="Currency 4 2 2 5 3 2 2 2 2" xfId="16308"/>
    <cellStyle name="Currency 4 2 2 5 3 2 2 2 2 2" xfId="16309"/>
    <cellStyle name="Currency 4 2 2 5 3 2 2 2 3" xfId="16310"/>
    <cellStyle name="Currency 4 2 2 5 3 2 2 3" xfId="16311"/>
    <cellStyle name="Currency 4 2 2 5 3 2 2 3 2" xfId="16312"/>
    <cellStyle name="Currency 4 2 2 5 3 2 2 4" xfId="16313"/>
    <cellStyle name="Currency 4 2 2 5 3 2 3" xfId="16314"/>
    <cellStyle name="Currency 4 2 2 5 3 2 3 2" xfId="16315"/>
    <cellStyle name="Currency 4 2 2 5 3 2 3 2 2" xfId="16316"/>
    <cellStyle name="Currency 4 2 2 5 3 2 3 3" xfId="16317"/>
    <cellStyle name="Currency 4 2 2 5 3 2 4" xfId="16318"/>
    <cellStyle name="Currency 4 2 2 5 3 2 4 2" xfId="16319"/>
    <cellStyle name="Currency 4 2 2 5 3 2 5" xfId="16320"/>
    <cellStyle name="Currency 4 2 2 5 3 3" xfId="16321"/>
    <cellStyle name="Currency 4 2 2 5 3 3 2" xfId="16322"/>
    <cellStyle name="Currency 4 2 2 5 3 3 2 2" xfId="16323"/>
    <cellStyle name="Currency 4 2 2 5 3 3 2 2 2" xfId="16324"/>
    <cellStyle name="Currency 4 2 2 5 3 3 2 3" xfId="16325"/>
    <cellStyle name="Currency 4 2 2 5 3 3 3" xfId="16326"/>
    <cellStyle name="Currency 4 2 2 5 3 3 3 2" xfId="16327"/>
    <cellStyle name="Currency 4 2 2 5 3 3 4" xfId="16328"/>
    <cellStyle name="Currency 4 2 2 5 3 4" xfId="16329"/>
    <cellStyle name="Currency 4 2 2 5 3 4 2" xfId="16330"/>
    <cellStyle name="Currency 4 2 2 5 3 4 2 2" xfId="16331"/>
    <cellStyle name="Currency 4 2 2 5 3 4 3" xfId="16332"/>
    <cellStyle name="Currency 4 2 2 5 3 5" xfId="16333"/>
    <cellStyle name="Currency 4 2 2 5 3 5 2" xfId="16334"/>
    <cellStyle name="Currency 4 2 2 5 3 6" xfId="16335"/>
    <cellStyle name="Currency 4 2 2 5 4" xfId="16336"/>
    <cellStyle name="Currency 4 2 2 5 4 2" xfId="16337"/>
    <cellStyle name="Currency 4 2 2 5 4 2 2" xfId="16338"/>
    <cellStyle name="Currency 4 2 2 5 4 2 2 2" xfId="16339"/>
    <cellStyle name="Currency 4 2 2 5 4 2 2 2 2" xfId="16340"/>
    <cellStyle name="Currency 4 2 2 5 4 2 2 2 2 2" xfId="16341"/>
    <cellStyle name="Currency 4 2 2 5 4 2 2 2 3" xfId="16342"/>
    <cellStyle name="Currency 4 2 2 5 4 2 2 3" xfId="16343"/>
    <cellStyle name="Currency 4 2 2 5 4 2 2 3 2" xfId="16344"/>
    <cellStyle name="Currency 4 2 2 5 4 2 2 4" xfId="16345"/>
    <cellStyle name="Currency 4 2 2 5 4 2 3" xfId="16346"/>
    <cellStyle name="Currency 4 2 2 5 4 2 3 2" xfId="16347"/>
    <cellStyle name="Currency 4 2 2 5 4 2 3 2 2" xfId="16348"/>
    <cellStyle name="Currency 4 2 2 5 4 2 3 3" xfId="16349"/>
    <cellStyle name="Currency 4 2 2 5 4 2 4" xfId="16350"/>
    <cellStyle name="Currency 4 2 2 5 4 2 4 2" xfId="16351"/>
    <cellStyle name="Currency 4 2 2 5 4 2 5" xfId="16352"/>
    <cellStyle name="Currency 4 2 2 5 4 3" xfId="16353"/>
    <cellStyle name="Currency 4 2 2 5 4 3 2" xfId="16354"/>
    <cellStyle name="Currency 4 2 2 5 4 3 2 2" xfId="16355"/>
    <cellStyle name="Currency 4 2 2 5 4 3 2 2 2" xfId="16356"/>
    <cellStyle name="Currency 4 2 2 5 4 3 2 3" xfId="16357"/>
    <cellStyle name="Currency 4 2 2 5 4 3 3" xfId="16358"/>
    <cellStyle name="Currency 4 2 2 5 4 3 3 2" xfId="16359"/>
    <cellStyle name="Currency 4 2 2 5 4 3 4" xfId="16360"/>
    <cellStyle name="Currency 4 2 2 5 4 4" xfId="16361"/>
    <cellStyle name="Currency 4 2 2 5 4 4 2" xfId="16362"/>
    <cellStyle name="Currency 4 2 2 5 4 4 2 2" xfId="16363"/>
    <cellStyle name="Currency 4 2 2 5 4 4 3" xfId="16364"/>
    <cellStyle name="Currency 4 2 2 5 4 5" xfId="16365"/>
    <cellStyle name="Currency 4 2 2 5 4 5 2" xfId="16366"/>
    <cellStyle name="Currency 4 2 2 5 4 6" xfId="16367"/>
    <cellStyle name="Currency 4 2 2 5 5" xfId="16368"/>
    <cellStyle name="Currency 4 2 2 5 5 2" xfId="16369"/>
    <cellStyle name="Currency 4 2 2 5 5 2 2" xfId="16370"/>
    <cellStyle name="Currency 4 2 2 5 5 2 2 2" xfId="16371"/>
    <cellStyle name="Currency 4 2 2 5 5 2 2 2 2" xfId="16372"/>
    <cellStyle name="Currency 4 2 2 5 5 2 2 3" xfId="16373"/>
    <cellStyle name="Currency 4 2 2 5 5 2 3" xfId="16374"/>
    <cellStyle name="Currency 4 2 2 5 5 2 3 2" xfId="16375"/>
    <cellStyle name="Currency 4 2 2 5 5 2 4" xfId="16376"/>
    <cellStyle name="Currency 4 2 2 5 5 3" xfId="16377"/>
    <cellStyle name="Currency 4 2 2 5 5 3 2" xfId="16378"/>
    <cellStyle name="Currency 4 2 2 5 5 3 2 2" xfId="16379"/>
    <cellStyle name="Currency 4 2 2 5 5 3 3" xfId="16380"/>
    <cellStyle name="Currency 4 2 2 5 5 4" xfId="16381"/>
    <cellStyle name="Currency 4 2 2 5 5 4 2" xfId="16382"/>
    <cellStyle name="Currency 4 2 2 5 5 5" xfId="16383"/>
    <cellStyle name="Currency 4 2 2 5 6" xfId="16384"/>
    <cellStyle name="Currency 4 2 2 5 6 2" xfId="16385"/>
    <cellStyle name="Currency 4 2 2 5 6 2 2" xfId="16386"/>
    <cellStyle name="Currency 4 2 2 5 6 2 2 2" xfId="16387"/>
    <cellStyle name="Currency 4 2 2 5 6 2 3" xfId="16388"/>
    <cellStyle name="Currency 4 2 2 5 6 3" xfId="16389"/>
    <cellStyle name="Currency 4 2 2 5 6 3 2" xfId="16390"/>
    <cellStyle name="Currency 4 2 2 5 6 4" xfId="16391"/>
    <cellStyle name="Currency 4 2 2 5 7" xfId="16392"/>
    <cellStyle name="Currency 4 2 2 5 7 2" xfId="16393"/>
    <cellStyle name="Currency 4 2 2 5 7 2 2" xfId="16394"/>
    <cellStyle name="Currency 4 2 2 5 7 3" xfId="16395"/>
    <cellStyle name="Currency 4 2 2 5 8" xfId="16396"/>
    <cellStyle name="Currency 4 2 2 5 8 2" xfId="16397"/>
    <cellStyle name="Currency 4 2 2 5 9" xfId="16398"/>
    <cellStyle name="Currency 4 2 2 6" xfId="16399"/>
    <cellStyle name="Currency 4 2 2 6 2" xfId="16400"/>
    <cellStyle name="Currency 4 2 2 6 2 2" xfId="16401"/>
    <cellStyle name="Currency 4 2 2 6 2 2 2" xfId="16402"/>
    <cellStyle name="Currency 4 2 2 6 2 2 2 2" xfId="16403"/>
    <cellStyle name="Currency 4 2 2 6 2 2 2 2 2" xfId="16404"/>
    <cellStyle name="Currency 4 2 2 6 2 2 2 3" xfId="16405"/>
    <cellStyle name="Currency 4 2 2 6 2 2 3" xfId="16406"/>
    <cellStyle name="Currency 4 2 2 6 2 2 3 2" xfId="16407"/>
    <cellStyle name="Currency 4 2 2 6 2 2 4" xfId="16408"/>
    <cellStyle name="Currency 4 2 2 6 2 3" xfId="16409"/>
    <cellStyle name="Currency 4 2 2 6 2 3 2" xfId="16410"/>
    <cellStyle name="Currency 4 2 2 6 2 3 2 2" xfId="16411"/>
    <cellStyle name="Currency 4 2 2 6 2 3 3" xfId="16412"/>
    <cellStyle name="Currency 4 2 2 6 2 4" xfId="16413"/>
    <cellStyle name="Currency 4 2 2 6 2 4 2" xfId="16414"/>
    <cellStyle name="Currency 4 2 2 6 2 5" xfId="16415"/>
    <cellStyle name="Currency 4 2 2 6 3" xfId="16416"/>
    <cellStyle name="Currency 4 2 2 6 3 2" xfId="16417"/>
    <cellStyle name="Currency 4 2 2 6 3 2 2" xfId="16418"/>
    <cellStyle name="Currency 4 2 2 6 3 2 2 2" xfId="16419"/>
    <cellStyle name="Currency 4 2 2 6 3 2 3" xfId="16420"/>
    <cellStyle name="Currency 4 2 2 6 3 3" xfId="16421"/>
    <cellStyle name="Currency 4 2 2 6 3 3 2" xfId="16422"/>
    <cellStyle name="Currency 4 2 2 6 3 4" xfId="16423"/>
    <cellStyle name="Currency 4 2 2 6 4" xfId="16424"/>
    <cellStyle name="Currency 4 2 2 6 4 2" xfId="16425"/>
    <cellStyle name="Currency 4 2 2 6 4 2 2" xfId="16426"/>
    <cellStyle name="Currency 4 2 2 6 4 3" xfId="16427"/>
    <cellStyle name="Currency 4 2 2 6 5" xfId="16428"/>
    <cellStyle name="Currency 4 2 2 6 5 2" xfId="16429"/>
    <cellStyle name="Currency 4 2 2 6 6" xfId="16430"/>
    <cellStyle name="Currency 4 2 2 7" xfId="16431"/>
    <cellStyle name="Currency 4 2 2 7 2" xfId="16432"/>
    <cellStyle name="Currency 4 2 2 7 2 2" xfId="16433"/>
    <cellStyle name="Currency 4 2 2 7 2 2 2" xfId="16434"/>
    <cellStyle name="Currency 4 2 2 7 2 2 2 2" xfId="16435"/>
    <cellStyle name="Currency 4 2 2 7 2 2 2 2 2" xfId="16436"/>
    <cellStyle name="Currency 4 2 2 7 2 2 2 3" xfId="16437"/>
    <cellStyle name="Currency 4 2 2 7 2 2 3" xfId="16438"/>
    <cellStyle name="Currency 4 2 2 7 2 2 3 2" xfId="16439"/>
    <cellStyle name="Currency 4 2 2 7 2 2 4" xfId="16440"/>
    <cellStyle name="Currency 4 2 2 7 2 3" xfId="16441"/>
    <cellStyle name="Currency 4 2 2 7 2 3 2" xfId="16442"/>
    <cellStyle name="Currency 4 2 2 7 2 3 2 2" xfId="16443"/>
    <cellStyle name="Currency 4 2 2 7 2 3 3" xfId="16444"/>
    <cellStyle name="Currency 4 2 2 7 2 4" xfId="16445"/>
    <cellStyle name="Currency 4 2 2 7 2 4 2" xfId="16446"/>
    <cellStyle name="Currency 4 2 2 7 2 5" xfId="16447"/>
    <cellStyle name="Currency 4 2 2 7 3" xfId="16448"/>
    <cellStyle name="Currency 4 2 2 7 3 2" xfId="16449"/>
    <cellStyle name="Currency 4 2 2 7 3 2 2" xfId="16450"/>
    <cellStyle name="Currency 4 2 2 7 3 2 2 2" xfId="16451"/>
    <cellStyle name="Currency 4 2 2 7 3 2 3" xfId="16452"/>
    <cellStyle name="Currency 4 2 2 7 3 3" xfId="16453"/>
    <cellStyle name="Currency 4 2 2 7 3 3 2" xfId="16454"/>
    <cellStyle name="Currency 4 2 2 7 3 4" xfId="16455"/>
    <cellStyle name="Currency 4 2 2 7 4" xfId="16456"/>
    <cellStyle name="Currency 4 2 2 7 4 2" xfId="16457"/>
    <cellStyle name="Currency 4 2 2 7 4 2 2" xfId="16458"/>
    <cellStyle name="Currency 4 2 2 7 4 3" xfId="16459"/>
    <cellStyle name="Currency 4 2 2 7 5" xfId="16460"/>
    <cellStyle name="Currency 4 2 2 7 5 2" xfId="16461"/>
    <cellStyle name="Currency 4 2 2 7 6" xfId="16462"/>
    <cellStyle name="Currency 4 2 2 8" xfId="16463"/>
    <cellStyle name="Currency 4 2 2 8 2" xfId="16464"/>
    <cellStyle name="Currency 4 2 2 8 2 2" xfId="16465"/>
    <cellStyle name="Currency 4 2 2 8 2 2 2" xfId="16466"/>
    <cellStyle name="Currency 4 2 2 8 2 2 2 2" xfId="16467"/>
    <cellStyle name="Currency 4 2 2 8 2 2 2 2 2" xfId="16468"/>
    <cellStyle name="Currency 4 2 2 8 2 2 2 3" xfId="16469"/>
    <cellStyle name="Currency 4 2 2 8 2 2 3" xfId="16470"/>
    <cellStyle name="Currency 4 2 2 8 2 2 3 2" xfId="16471"/>
    <cellStyle name="Currency 4 2 2 8 2 2 4" xfId="16472"/>
    <cellStyle name="Currency 4 2 2 8 2 3" xfId="16473"/>
    <cellStyle name="Currency 4 2 2 8 2 3 2" xfId="16474"/>
    <cellStyle name="Currency 4 2 2 8 2 3 2 2" xfId="16475"/>
    <cellStyle name="Currency 4 2 2 8 2 3 3" xfId="16476"/>
    <cellStyle name="Currency 4 2 2 8 2 4" xfId="16477"/>
    <cellStyle name="Currency 4 2 2 8 2 4 2" xfId="16478"/>
    <cellStyle name="Currency 4 2 2 8 2 5" xfId="16479"/>
    <cellStyle name="Currency 4 2 2 8 3" xfId="16480"/>
    <cellStyle name="Currency 4 2 2 8 3 2" xfId="16481"/>
    <cellStyle name="Currency 4 2 2 8 3 2 2" xfId="16482"/>
    <cellStyle name="Currency 4 2 2 8 3 2 2 2" xfId="16483"/>
    <cellStyle name="Currency 4 2 2 8 3 2 3" xfId="16484"/>
    <cellStyle name="Currency 4 2 2 8 3 3" xfId="16485"/>
    <cellStyle name="Currency 4 2 2 8 3 3 2" xfId="16486"/>
    <cellStyle name="Currency 4 2 2 8 3 4" xfId="16487"/>
    <cellStyle name="Currency 4 2 2 8 4" xfId="16488"/>
    <cellStyle name="Currency 4 2 2 8 4 2" xfId="16489"/>
    <cellStyle name="Currency 4 2 2 8 4 2 2" xfId="16490"/>
    <cellStyle name="Currency 4 2 2 8 4 3" xfId="16491"/>
    <cellStyle name="Currency 4 2 2 8 5" xfId="16492"/>
    <cellStyle name="Currency 4 2 2 8 5 2" xfId="16493"/>
    <cellStyle name="Currency 4 2 2 8 6" xfId="16494"/>
    <cellStyle name="Currency 4 2 2 9" xfId="16495"/>
    <cellStyle name="Currency 4 2 2 9 2" xfId="16496"/>
    <cellStyle name="Currency 4 2 2 9 2 2" xfId="16497"/>
    <cellStyle name="Currency 4 2 2 9 2 2 2" xfId="16498"/>
    <cellStyle name="Currency 4 2 2 9 2 2 2 2" xfId="16499"/>
    <cellStyle name="Currency 4 2 2 9 2 2 3" xfId="16500"/>
    <cellStyle name="Currency 4 2 2 9 2 3" xfId="16501"/>
    <cellStyle name="Currency 4 2 2 9 2 3 2" xfId="16502"/>
    <cellStyle name="Currency 4 2 2 9 2 4" xfId="16503"/>
    <cellStyle name="Currency 4 2 2 9 3" xfId="16504"/>
    <cellStyle name="Currency 4 2 2 9 3 2" xfId="16505"/>
    <cellStyle name="Currency 4 2 2 9 3 2 2" xfId="16506"/>
    <cellStyle name="Currency 4 2 2 9 3 3" xfId="16507"/>
    <cellStyle name="Currency 4 2 2 9 4" xfId="16508"/>
    <cellStyle name="Currency 4 2 2 9 4 2" xfId="16509"/>
    <cellStyle name="Currency 4 2 2 9 5" xfId="16510"/>
    <cellStyle name="Currency 4 2 20" xfId="16511"/>
    <cellStyle name="Currency 4 2 21" xfId="16512"/>
    <cellStyle name="Currency 4 2 3" xfId="16513"/>
    <cellStyle name="Currency 4 2 3 10" xfId="16514"/>
    <cellStyle name="Currency 4 2 3 10 2" xfId="16515"/>
    <cellStyle name="Currency 4 2 3 10 2 2" xfId="16516"/>
    <cellStyle name="Currency 4 2 3 10 3" xfId="16517"/>
    <cellStyle name="Currency 4 2 3 11" xfId="16518"/>
    <cellStyle name="Currency 4 2 3 11 2" xfId="16519"/>
    <cellStyle name="Currency 4 2 3 11 2 2" xfId="16520"/>
    <cellStyle name="Currency 4 2 3 11 3" xfId="16521"/>
    <cellStyle name="Currency 4 2 3 12" xfId="16522"/>
    <cellStyle name="Currency 4 2 3 12 2" xfId="16523"/>
    <cellStyle name="Currency 4 2 3 12 2 2" xfId="16524"/>
    <cellStyle name="Currency 4 2 3 12 3" xfId="16525"/>
    <cellStyle name="Currency 4 2 3 13" xfId="16526"/>
    <cellStyle name="Currency 4 2 3 13 2" xfId="16527"/>
    <cellStyle name="Currency 4 2 3 14" xfId="16528"/>
    <cellStyle name="Currency 4 2 3 14 2" xfId="16529"/>
    <cellStyle name="Currency 4 2 3 15" xfId="16530"/>
    <cellStyle name="Currency 4 2 3 16" xfId="16531"/>
    <cellStyle name="Currency 4 2 3 17" xfId="16532"/>
    <cellStyle name="Currency 4 2 3 18" xfId="16533"/>
    <cellStyle name="Currency 4 2 3 19" xfId="16534"/>
    <cellStyle name="Currency 4 2 3 2" xfId="16535"/>
    <cellStyle name="Currency 4 2 3 2 10" xfId="16536"/>
    <cellStyle name="Currency 4 2 3 2 10 2" xfId="16537"/>
    <cellStyle name="Currency 4 2 3 2 11" xfId="16538"/>
    <cellStyle name="Currency 4 2 3 2 11 2" xfId="16539"/>
    <cellStyle name="Currency 4 2 3 2 12" xfId="16540"/>
    <cellStyle name="Currency 4 2 3 2 13" xfId="16541"/>
    <cellStyle name="Currency 4 2 3 2 14" xfId="16542"/>
    <cellStyle name="Currency 4 2 3 2 15" xfId="16543"/>
    <cellStyle name="Currency 4 2 3 2 16" xfId="16544"/>
    <cellStyle name="Currency 4 2 3 2 2" xfId="16545"/>
    <cellStyle name="Currency 4 2 3 2 2 10" xfId="16546"/>
    <cellStyle name="Currency 4 2 3 2 2 2" xfId="16547"/>
    <cellStyle name="Currency 4 2 3 2 2 2 2" xfId="16548"/>
    <cellStyle name="Currency 4 2 3 2 2 2 2 2" xfId="16549"/>
    <cellStyle name="Currency 4 2 3 2 2 2 2 2 2" xfId="16550"/>
    <cellStyle name="Currency 4 2 3 2 2 2 2 2 2 2" xfId="16551"/>
    <cellStyle name="Currency 4 2 3 2 2 2 2 2 2 2 2" xfId="16552"/>
    <cellStyle name="Currency 4 2 3 2 2 2 2 2 2 3" xfId="16553"/>
    <cellStyle name="Currency 4 2 3 2 2 2 2 2 3" xfId="16554"/>
    <cellStyle name="Currency 4 2 3 2 2 2 2 2 3 2" xfId="16555"/>
    <cellStyle name="Currency 4 2 3 2 2 2 2 2 4" xfId="16556"/>
    <cellStyle name="Currency 4 2 3 2 2 2 2 3" xfId="16557"/>
    <cellStyle name="Currency 4 2 3 2 2 2 2 3 2" xfId="16558"/>
    <cellStyle name="Currency 4 2 3 2 2 2 2 3 2 2" xfId="16559"/>
    <cellStyle name="Currency 4 2 3 2 2 2 2 3 3" xfId="16560"/>
    <cellStyle name="Currency 4 2 3 2 2 2 2 4" xfId="16561"/>
    <cellStyle name="Currency 4 2 3 2 2 2 2 4 2" xfId="16562"/>
    <cellStyle name="Currency 4 2 3 2 2 2 2 5" xfId="16563"/>
    <cellStyle name="Currency 4 2 3 2 2 2 3" xfId="16564"/>
    <cellStyle name="Currency 4 2 3 2 2 2 3 2" xfId="16565"/>
    <cellStyle name="Currency 4 2 3 2 2 2 3 2 2" xfId="16566"/>
    <cellStyle name="Currency 4 2 3 2 2 2 3 2 2 2" xfId="16567"/>
    <cellStyle name="Currency 4 2 3 2 2 2 3 2 3" xfId="16568"/>
    <cellStyle name="Currency 4 2 3 2 2 2 3 3" xfId="16569"/>
    <cellStyle name="Currency 4 2 3 2 2 2 3 3 2" xfId="16570"/>
    <cellStyle name="Currency 4 2 3 2 2 2 3 4" xfId="16571"/>
    <cellStyle name="Currency 4 2 3 2 2 2 4" xfId="16572"/>
    <cellStyle name="Currency 4 2 3 2 2 2 4 2" xfId="16573"/>
    <cellStyle name="Currency 4 2 3 2 2 2 4 2 2" xfId="16574"/>
    <cellStyle name="Currency 4 2 3 2 2 2 4 3" xfId="16575"/>
    <cellStyle name="Currency 4 2 3 2 2 2 5" xfId="16576"/>
    <cellStyle name="Currency 4 2 3 2 2 2 5 2" xfId="16577"/>
    <cellStyle name="Currency 4 2 3 2 2 2 6" xfId="16578"/>
    <cellStyle name="Currency 4 2 3 2 2 3" xfId="16579"/>
    <cellStyle name="Currency 4 2 3 2 2 3 2" xfId="16580"/>
    <cellStyle name="Currency 4 2 3 2 2 3 2 2" xfId="16581"/>
    <cellStyle name="Currency 4 2 3 2 2 3 2 2 2" xfId="16582"/>
    <cellStyle name="Currency 4 2 3 2 2 3 2 2 2 2" xfId="16583"/>
    <cellStyle name="Currency 4 2 3 2 2 3 2 2 2 2 2" xfId="16584"/>
    <cellStyle name="Currency 4 2 3 2 2 3 2 2 2 3" xfId="16585"/>
    <cellStyle name="Currency 4 2 3 2 2 3 2 2 3" xfId="16586"/>
    <cellStyle name="Currency 4 2 3 2 2 3 2 2 3 2" xfId="16587"/>
    <cellStyle name="Currency 4 2 3 2 2 3 2 2 4" xfId="16588"/>
    <cellStyle name="Currency 4 2 3 2 2 3 2 3" xfId="16589"/>
    <cellStyle name="Currency 4 2 3 2 2 3 2 3 2" xfId="16590"/>
    <cellStyle name="Currency 4 2 3 2 2 3 2 3 2 2" xfId="16591"/>
    <cellStyle name="Currency 4 2 3 2 2 3 2 3 3" xfId="16592"/>
    <cellStyle name="Currency 4 2 3 2 2 3 2 4" xfId="16593"/>
    <cellStyle name="Currency 4 2 3 2 2 3 2 4 2" xfId="16594"/>
    <cellStyle name="Currency 4 2 3 2 2 3 2 5" xfId="16595"/>
    <cellStyle name="Currency 4 2 3 2 2 3 3" xfId="16596"/>
    <cellStyle name="Currency 4 2 3 2 2 3 3 2" xfId="16597"/>
    <cellStyle name="Currency 4 2 3 2 2 3 3 2 2" xfId="16598"/>
    <cellStyle name="Currency 4 2 3 2 2 3 3 2 2 2" xfId="16599"/>
    <cellStyle name="Currency 4 2 3 2 2 3 3 2 3" xfId="16600"/>
    <cellStyle name="Currency 4 2 3 2 2 3 3 3" xfId="16601"/>
    <cellStyle name="Currency 4 2 3 2 2 3 3 3 2" xfId="16602"/>
    <cellStyle name="Currency 4 2 3 2 2 3 3 4" xfId="16603"/>
    <cellStyle name="Currency 4 2 3 2 2 3 4" xfId="16604"/>
    <cellStyle name="Currency 4 2 3 2 2 3 4 2" xfId="16605"/>
    <cellStyle name="Currency 4 2 3 2 2 3 4 2 2" xfId="16606"/>
    <cellStyle name="Currency 4 2 3 2 2 3 4 3" xfId="16607"/>
    <cellStyle name="Currency 4 2 3 2 2 3 5" xfId="16608"/>
    <cellStyle name="Currency 4 2 3 2 2 3 5 2" xfId="16609"/>
    <cellStyle name="Currency 4 2 3 2 2 3 6" xfId="16610"/>
    <cellStyle name="Currency 4 2 3 2 2 4" xfId="16611"/>
    <cellStyle name="Currency 4 2 3 2 2 4 2" xfId="16612"/>
    <cellStyle name="Currency 4 2 3 2 2 4 2 2" xfId="16613"/>
    <cellStyle name="Currency 4 2 3 2 2 4 2 2 2" xfId="16614"/>
    <cellStyle name="Currency 4 2 3 2 2 4 2 2 2 2" xfId="16615"/>
    <cellStyle name="Currency 4 2 3 2 2 4 2 2 2 2 2" xfId="16616"/>
    <cellStyle name="Currency 4 2 3 2 2 4 2 2 2 3" xfId="16617"/>
    <cellStyle name="Currency 4 2 3 2 2 4 2 2 3" xfId="16618"/>
    <cellStyle name="Currency 4 2 3 2 2 4 2 2 3 2" xfId="16619"/>
    <cellStyle name="Currency 4 2 3 2 2 4 2 2 4" xfId="16620"/>
    <cellStyle name="Currency 4 2 3 2 2 4 2 3" xfId="16621"/>
    <cellStyle name="Currency 4 2 3 2 2 4 2 3 2" xfId="16622"/>
    <cellStyle name="Currency 4 2 3 2 2 4 2 3 2 2" xfId="16623"/>
    <cellStyle name="Currency 4 2 3 2 2 4 2 3 3" xfId="16624"/>
    <cellStyle name="Currency 4 2 3 2 2 4 2 4" xfId="16625"/>
    <cellStyle name="Currency 4 2 3 2 2 4 2 4 2" xfId="16626"/>
    <cellStyle name="Currency 4 2 3 2 2 4 2 5" xfId="16627"/>
    <cellStyle name="Currency 4 2 3 2 2 4 3" xfId="16628"/>
    <cellStyle name="Currency 4 2 3 2 2 4 3 2" xfId="16629"/>
    <cellStyle name="Currency 4 2 3 2 2 4 3 2 2" xfId="16630"/>
    <cellStyle name="Currency 4 2 3 2 2 4 3 2 2 2" xfId="16631"/>
    <cellStyle name="Currency 4 2 3 2 2 4 3 2 3" xfId="16632"/>
    <cellStyle name="Currency 4 2 3 2 2 4 3 3" xfId="16633"/>
    <cellStyle name="Currency 4 2 3 2 2 4 3 3 2" xfId="16634"/>
    <cellStyle name="Currency 4 2 3 2 2 4 3 4" xfId="16635"/>
    <cellStyle name="Currency 4 2 3 2 2 4 4" xfId="16636"/>
    <cellStyle name="Currency 4 2 3 2 2 4 4 2" xfId="16637"/>
    <cellStyle name="Currency 4 2 3 2 2 4 4 2 2" xfId="16638"/>
    <cellStyle name="Currency 4 2 3 2 2 4 4 3" xfId="16639"/>
    <cellStyle name="Currency 4 2 3 2 2 4 5" xfId="16640"/>
    <cellStyle name="Currency 4 2 3 2 2 4 5 2" xfId="16641"/>
    <cellStyle name="Currency 4 2 3 2 2 4 6" xfId="16642"/>
    <cellStyle name="Currency 4 2 3 2 2 5" xfId="16643"/>
    <cellStyle name="Currency 4 2 3 2 2 5 2" xfId="16644"/>
    <cellStyle name="Currency 4 2 3 2 2 5 2 2" xfId="16645"/>
    <cellStyle name="Currency 4 2 3 2 2 5 2 2 2" xfId="16646"/>
    <cellStyle name="Currency 4 2 3 2 2 5 2 2 2 2" xfId="16647"/>
    <cellStyle name="Currency 4 2 3 2 2 5 2 2 3" xfId="16648"/>
    <cellStyle name="Currency 4 2 3 2 2 5 2 3" xfId="16649"/>
    <cellStyle name="Currency 4 2 3 2 2 5 2 3 2" xfId="16650"/>
    <cellStyle name="Currency 4 2 3 2 2 5 2 4" xfId="16651"/>
    <cellStyle name="Currency 4 2 3 2 2 5 3" xfId="16652"/>
    <cellStyle name="Currency 4 2 3 2 2 5 3 2" xfId="16653"/>
    <cellStyle name="Currency 4 2 3 2 2 5 3 2 2" xfId="16654"/>
    <cellStyle name="Currency 4 2 3 2 2 5 3 3" xfId="16655"/>
    <cellStyle name="Currency 4 2 3 2 2 5 4" xfId="16656"/>
    <cellStyle name="Currency 4 2 3 2 2 5 4 2" xfId="16657"/>
    <cellStyle name="Currency 4 2 3 2 2 5 5" xfId="16658"/>
    <cellStyle name="Currency 4 2 3 2 2 6" xfId="16659"/>
    <cellStyle name="Currency 4 2 3 2 2 6 2" xfId="16660"/>
    <cellStyle name="Currency 4 2 3 2 2 6 2 2" xfId="16661"/>
    <cellStyle name="Currency 4 2 3 2 2 6 2 2 2" xfId="16662"/>
    <cellStyle name="Currency 4 2 3 2 2 6 2 3" xfId="16663"/>
    <cellStyle name="Currency 4 2 3 2 2 6 3" xfId="16664"/>
    <cellStyle name="Currency 4 2 3 2 2 6 3 2" xfId="16665"/>
    <cellStyle name="Currency 4 2 3 2 2 6 4" xfId="16666"/>
    <cellStyle name="Currency 4 2 3 2 2 7" xfId="16667"/>
    <cellStyle name="Currency 4 2 3 2 2 7 2" xfId="16668"/>
    <cellStyle name="Currency 4 2 3 2 2 7 2 2" xfId="16669"/>
    <cellStyle name="Currency 4 2 3 2 2 7 3" xfId="16670"/>
    <cellStyle name="Currency 4 2 3 2 2 8" xfId="16671"/>
    <cellStyle name="Currency 4 2 3 2 2 8 2" xfId="16672"/>
    <cellStyle name="Currency 4 2 3 2 2 9" xfId="16673"/>
    <cellStyle name="Currency 4 2 3 2 3" xfId="16674"/>
    <cellStyle name="Currency 4 2 3 2 3 10" xfId="16675"/>
    <cellStyle name="Currency 4 2 3 2 3 2" xfId="16676"/>
    <cellStyle name="Currency 4 2 3 2 3 2 2" xfId="16677"/>
    <cellStyle name="Currency 4 2 3 2 3 2 2 2" xfId="16678"/>
    <cellStyle name="Currency 4 2 3 2 3 2 2 2 2" xfId="16679"/>
    <cellStyle name="Currency 4 2 3 2 3 2 2 2 2 2" xfId="16680"/>
    <cellStyle name="Currency 4 2 3 2 3 2 2 2 2 2 2" xfId="16681"/>
    <cellStyle name="Currency 4 2 3 2 3 2 2 2 2 3" xfId="16682"/>
    <cellStyle name="Currency 4 2 3 2 3 2 2 2 3" xfId="16683"/>
    <cellStyle name="Currency 4 2 3 2 3 2 2 2 3 2" xfId="16684"/>
    <cellStyle name="Currency 4 2 3 2 3 2 2 2 4" xfId="16685"/>
    <cellStyle name="Currency 4 2 3 2 3 2 2 3" xfId="16686"/>
    <cellStyle name="Currency 4 2 3 2 3 2 2 3 2" xfId="16687"/>
    <cellStyle name="Currency 4 2 3 2 3 2 2 3 2 2" xfId="16688"/>
    <cellStyle name="Currency 4 2 3 2 3 2 2 3 3" xfId="16689"/>
    <cellStyle name="Currency 4 2 3 2 3 2 2 4" xfId="16690"/>
    <cellStyle name="Currency 4 2 3 2 3 2 2 4 2" xfId="16691"/>
    <cellStyle name="Currency 4 2 3 2 3 2 2 5" xfId="16692"/>
    <cellStyle name="Currency 4 2 3 2 3 2 3" xfId="16693"/>
    <cellStyle name="Currency 4 2 3 2 3 2 3 2" xfId="16694"/>
    <cellStyle name="Currency 4 2 3 2 3 2 3 2 2" xfId="16695"/>
    <cellStyle name="Currency 4 2 3 2 3 2 3 2 2 2" xfId="16696"/>
    <cellStyle name="Currency 4 2 3 2 3 2 3 2 3" xfId="16697"/>
    <cellStyle name="Currency 4 2 3 2 3 2 3 3" xfId="16698"/>
    <cellStyle name="Currency 4 2 3 2 3 2 3 3 2" xfId="16699"/>
    <cellStyle name="Currency 4 2 3 2 3 2 3 4" xfId="16700"/>
    <cellStyle name="Currency 4 2 3 2 3 2 4" xfId="16701"/>
    <cellStyle name="Currency 4 2 3 2 3 2 4 2" xfId="16702"/>
    <cellStyle name="Currency 4 2 3 2 3 2 4 2 2" xfId="16703"/>
    <cellStyle name="Currency 4 2 3 2 3 2 4 3" xfId="16704"/>
    <cellStyle name="Currency 4 2 3 2 3 2 5" xfId="16705"/>
    <cellStyle name="Currency 4 2 3 2 3 2 5 2" xfId="16706"/>
    <cellStyle name="Currency 4 2 3 2 3 2 6" xfId="16707"/>
    <cellStyle name="Currency 4 2 3 2 3 3" xfId="16708"/>
    <cellStyle name="Currency 4 2 3 2 3 3 2" xfId="16709"/>
    <cellStyle name="Currency 4 2 3 2 3 3 2 2" xfId="16710"/>
    <cellStyle name="Currency 4 2 3 2 3 3 2 2 2" xfId="16711"/>
    <cellStyle name="Currency 4 2 3 2 3 3 2 2 2 2" xfId="16712"/>
    <cellStyle name="Currency 4 2 3 2 3 3 2 2 2 2 2" xfId="16713"/>
    <cellStyle name="Currency 4 2 3 2 3 3 2 2 2 3" xfId="16714"/>
    <cellStyle name="Currency 4 2 3 2 3 3 2 2 3" xfId="16715"/>
    <cellStyle name="Currency 4 2 3 2 3 3 2 2 3 2" xfId="16716"/>
    <cellStyle name="Currency 4 2 3 2 3 3 2 2 4" xfId="16717"/>
    <cellStyle name="Currency 4 2 3 2 3 3 2 3" xfId="16718"/>
    <cellStyle name="Currency 4 2 3 2 3 3 2 3 2" xfId="16719"/>
    <cellStyle name="Currency 4 2 3 2 3 3 2 3 2 2" xfId="16720"/>
    <cellStyle name="Currency 4 2 3 2 3 3 2 3 3" xfId="16721"/>
    <cellStyle name="Currency 4 2 3 2 3 3 2 4" xfId="16722"/>
    <cellStyle name="Currency 4 2 3 2 3 3 2 4 2" xfId="16723"/>
    <cellStyle name="Currency 4 2 3 2 3 3 2 5" xfId="16724"/>
    <cellStyle name="Currency 4 2 3 2 3 3 3" xfId="16725"/>
    <cellStyle name="Currency 4 2 3 2 3 3 3 2" xfId="16726"/>
    <cellStyle name="Currency 4 2 3 2 3 3 3 2 2" xfId="16727"/>
    <cellStyle name="Currency 4 2 3 2 3 3 3 2 2 2" xfId="16728"/>
    <cellStyle name="Currency 4 2 3 2 3 3 3 2 3" xfId="16729"/>
    <cellStyle name="Currency 4 2 3 2 3 3 3 3" xfId="16730"/>
    <cellStyle name="Currency 4 2 3 2 3 3 3 3 2" xfId="16731"/>
    <cellStyle name="Currency 4 2 3 2 3 3 3 4" xfId="16732"/>
    <cellStyle name="Currency 4 2 3 2 3 3 4" xfId="16733"/>
    <cellStyle name="Currency 4 2 3 2 3 3 4 2" xfId="16734"/>
    <cellStyle name="Currency 4 2 3 2 3 3 4 2 2" xfId="16735"/>
    <cellStyle name="Currency 4 2 3 2 3 3 4 3" xfId="16736"/>
    <cellStyle name="Currency 4 2 3 2 3 3 5" xfId="16737"/>
    <cellStyle name="Currency 4 2 3 2 3 3 5 2" xfId="16738"/>
    <cellStyle name="Currency 4 2 3 2 3 3 6" xfId="16739"/>
    <cellStyle name="Currency 4 2 3 2 3 4" xfId="16740"/>
    <cellStyle name="Currency 4 2 3 2 3 4 2" xfId="16741"/>
    <cellStyle name="Currency 4 2 3 2 3 4 2 2" xfId="16742"/>
    <cellStyle name="Currency 4 2 3 2 3 4 2 2 2" xfId="16743"/>
    <cellStyle name="Currency 4 2 3 2 3 4 2 2 2 2" xfId="16744"/>
    <cellStyle name="Currency 4 2 3 2 3 4 2 2 2 2 2" xfId="16745"/>
    <cellStyle name="Currency 4 2 3 2 3 4 2 2 2 3" xfId="16746"/>
    <cellStyle name="Currency 4 2 3 2 3 4 2 2 3" xfId="16747"/>
    <cellStyle name="Currency 4 2 3 2 3 4 2 2 3 2" xfId="16748"/>
    <cellStyle name="Currency 4 2 3 2 3 4 2 2 4" xfId="16749"/>
    <cellStyle name="Currency 4 2 3 2 3 4 2 3" xfId="16750"/>
    <cellStyle name="Currency 4 2 3 2 3 4 2 3 2" xfId="16751"/>
    <cellStyle name="Currency 4 2 3 2 3 4 2 3 2 2" xfId="16752"/>
    <cellStyle name="Currency 4 2 3 2 3 4 2 3 3" xfId="16753"/>
    <cellStyle name="Currency 4 2 3 2 3 4 2 4" xfId="16754"/>
    <cellStyle name="Currency 4 2 3 2 3 4 2 4 2" xfId="16755"/>
    <cellStyle name="Currency 4 2 3 2 3 4 2 5" xfId="16756"/>
    <cellStyle name="Currency 4 2 3 2 3 4 3" xfId="16757"/>
    <cellStyle name="Currency 4 2 3 2 3 4 3 2" xfId="16758"/>
    <cellStyle name="Currency 4 2 3 2 3 4 3 2 2" xfId="16759"/>
    <cellStyle name="Currency 4 2 3 2 3 4 3 2 2 2" xfId="16760"/>
    <cellStyle name="Currency 4 2 3 2 3 4 3 2 3" xfId="16761"/>
    <cellStyle name="Currency 4 2 3 2 3 4 3 3" xfId="16762"/>
    <cellStyle name="Currency 4 2 3 2 3 4 3 3 2" xfId="16763"/>
    <cellStyle name="Currency 4 2 3 2 3 4 3 4" xfId="16764"/>
    <cellStyle name="Currency 4 2 3 2 3 4 4" xfId="16765"/>
    <cellStyle name="Currency 4 2 3 2 3 4 4 2" xfId="16766"/>
    <cellStyle name="Currency 4 2 3 2 3 4 4 2 2" xfId="16767"/>
    <cellStyle name="Currency 4 2 3 2 3 4 4 3" xfId="16768"/>
    <cellStyle name="Currency 4 2 3 2 3 4 5" xfId="16769"/>
    <cellStyle name="Currency 4 2 3 2 3 4 5 2" xfId="16770"/>
    <cellStyle name="Currency 4 2 3 2 3 4 6" xfId="16771"/>
    <cellStyle name="Currency 4 2 3 2 3 5" xfId="16772"/>
    <cellStyle name="Currency 4 2 3 2 3 5 2" xfId="16773"/>
    <cellStyle name="Currency 4 2 3 2 3 5 2 2" xfId="16774"/>
    <cellStyle name="Currency 4 2 3 2 3 5 2 2 2" xfId="16775"/>
    <cellStyle name="Currency 4 2 3 2 3 5 2 2 2 2" xfId="16776"/>
    <cellStyle name="Currency 4 2 3 2 3 5 2 2 3" xfId="16777"/>
    <cellStyle name="Currency 4 2 3 2 3 5 2 3" xfId="16778"/>
    <cellStyle name="Currency 4 2 3 2 3 5 2 3 2" xfId="16779"/>
    <cellStyle name="Currency 4 2 3 2 3 5 2 4" xfId="16780"/>
    <cellStyle name="Currency 4 2 3 2 3 5 3" xfId="16781"/>
    <cellStyle name="Currency 4 2 3 2 3 5 3 2" xfId="16782"/>
    <cellStyle name="Currency 4 2 3 2 3 5 3 2 2" xfId="16783"/>
    <cellStyle name="Currency 4 2 3 2 3 5 3 3" xfId="16784"/>
    <cellStyle name="Currency 4 2 3 2 3 5 4" xfId="16785"/>
    <cellStyle name="Currency 4 2 3 2 3 5 4 2" xfId="16786"/>
    <cellStyle name="Currency 4 2 3 2 3 5 5" xfId="16787"/>
    <cellStyle name="Currency 4 2 3 2 3 6" xfId="16788"/>
    <cellStyle name="Currency 4 2 3 2 3 6 2" xfId="16789"/>
    <cellStyle name="Currency 4 2 3 2 3 6 2 2" xfId="16790"/>
    <cellStyle name="Currency 4 2 3 2 3 6 2 2 2" xfId="16791"/>
    <cellStyle name="Currency 4 2 3 2 3 6 2 3" xfId="16792"/>
    <cellStyle name="Currency 4 2 3 2 3 6 3" xfId="16793"/>
    <cellStyle name="Currency 4 2 3 2 3 6 3 2" xfId="16794"/>
    <cellStyle name="Currency 4 2 3 2 3 6 4" xfId="16795"/>
    <cellStyle name="Currency 4 2 3 2 3 7" xfId="16796"/>
    <cellStyle name="Currency 4 2 3 2 3 7 2" xfId="16797"/>
    <cellStyle name="Currency 4 2 3 2 3 7 2 2" xfId="16798"/>
    <cellStyle name="Currency 4 2 3 2 3 7 3" xfId="16799"/>
    <cellStyle name="Currency 4 2 3 2 3 8" xfId="16800"/>
    <cellStyle name="Currency 4 2 3 2 3 8 2" xfId="16801"/>
    <cellStyle name="Currency 4 2 3 2 3 9" xfId="16802"/>
    <cellStyle name="Currency 4 2 3 2 4" xfId="16803"/>
    <cellStyle name="Currency 4 2 3 2 4 2" xfId="16804"/>
    <cellStyle name="Currency 4 2 3 2 4 2 2" xfId="16805"/>
    <cellStyle name="Currency 4 2 3 2 4 2 2 2" xfId="16806"/>
    <cellStyle name="Currency 4 2 3 2 4 2 2 2 2" xfId="16807"/>
    <cellStyle name="Currency 4 2 3 2 4 2 2 2 2 2" xfId="16808"/>
    <cellStyle name="Currency 4 2 3 2 4 2 2 2 3" xfId="16809"/>
    <cellStyle name="Currency 4 2 3 2 4 2 2 3" xfId="16810"/>
    <cellStyle name="Currency 4 2 3 2 4 2 2 3 2" xfId="16811"/>
    <cellStyle name="Currency 4 2 3 2 4 2 2 4" xfId="16812"/>
    <cellStyle name="Currency 4 2 3 2 4 2 3" xfId="16813"/>
    <cellStyle name="Currency 4 2 3 2 4 2 3 2" xfId="16814"/>
    <cellStyle name="Currency 4 2 3 2 4 2 3 2 2" xfId="16815"/>
    <cellStyle name="Currency 4 2 3 2 4 2 3 3" xfId="16816"/>
    <cellStyle name="Currency 4 2 3 2 4 2 4" xfId="16817"/>
    <cellStyle name="Currency 4 2 3 2 4 2 4 2" xfId="16818"/>
    <cellStyle name="Currency 4 2 3 2 4 2 5" xfId="16819"/>
    <cellStyle name="Currency 4 2 3 2 4 3" xfId="16820"/>
    <cellStyle name="Currency 4 2 3 2 4 3 2" xfId="16821"/>
    <cellStyle name="Currency 4 2 3 2 4 3 2 2" xfId="16822"/>
    <cellStyle name="Currency 4 2 3 2 4 3 2 2 2" xfId="16823"/>
    <cellStyle name="Currency 4 2 3 2 4 3 2 3" xfId="16824"/>
    <cellStyle name="Currency 4 2 3 2 4 3 3" xfId="16825"/>
    <cellStyle name="Currency 4 2 3 2 4 3 3 2" xfId="16826"/>
    <cellStyle name="Currency 4 2 3 2 4 3 4" xfId="16827"/>
    <cellStyle name="Currency 4 2 3 2 4 4" xfId="16828"/>
    <cellStyle name="Currency 4 2 3 2 4 4 2" xfId="16829"/>
    <cellStyle name="Currency 4 2 3 2 4 4 2 2" xfId="16830"/>
    <cellStyle name="Currency 4 2 3 2 4 4 3" xfId="16831"/>
    <cellStyle name="Currency 4 2 3 2 4 5" xfId="16832"/>
    <cellStyle name="Currency 4 2 3 2 4 5 2" xfId="16833"/>
    <cellStyle name="Currency 4 2 3 2 4 6" xfId="16834"/>
    <cellStyle name="Currency 4 2 3 2 5" xfId="16835"/>
    <cellStyle name="Currency 4 2 3 2 5 2" xfId="16836"/>
    <cellStyle name="Currency 4 2 3 2 5 2 2" xfId="16837"/>
    <cellStyle name="Currency 4 2 3 2 5 2 2 2" xfId="16838"/>
    <cellStyle name="Currency 4 2 3 2 5 2 2 2 2" xfId="16839"/>
    <cellStyle name="Currency 4 2 3 2 5 2 2 2 2 2" xfId="16840"/>
    <cellStyle name="Currency 4 2 3 2 5 2 2 2 3" xfId="16841"/>
    <cellStyle name="Currency 4 2 3 2 5 2 2 3" xfId="16842"/>
    <cellStyle name="Currency 4 2 3 2 5 2 2 3 2" xfId="16843"/>
    <cellStyle name="Currency 4 2 3 2 5 2 2 4" xfId="16844"/>
    <cellStyle name="Currency 4 2 3 2 5 2 3" xfId="16845"/>
    <cellStyle name="Currency 4 2 3 2 5 2 3 2" xfId="16846"/>
    <cellStyle name="Currency 4 2 3 2 5 2 3 2 2" xfId="16847"/>
    <cellStyle name="Currency 4 2 3 2 5 2 3 3" xfId="16848"/>
    <cellStyle name="Currency 4 2 3 2 5 2 4" xfId="16849"/>
    <cellStyle name="Currency 4 2 3 2 5 2 4 2" xfId="16850"/>
    <cellStyle name="Currency 4 2 3 2 5 2 5" xfId="16851"/>
    <cellStyle name="Currency 4 2 3 2 5 3" xfId="16852"/>
    <cellStyle name="Currency 4 2 3 2 5 3 2" xfId="16853"/>
    <cellStyle name="Currency 4 2 3 2 5 3 2 2" xfId="16854"/>
    <cellStyle name="Currency 4 2 3 2 5 3 2 2 2" xfId="16855"/>
    <cellStyle name="Currency 4 2 3 2 5 3 2 3" xfId="16856"/>
    <cellStyle name="Currency 4 2 3 2 5 3 3" xfId="16857"/>
    <cellStyle name="Currency 4 2 3 2 5 3 3 2" xfId="16858"/>
    <cellStyle name="Currency 4 2 3 2 5 3 4" xfId="16859"/>
    <cellStyle name="Currency 4 2 3 2 5 4" xfId="16860"/>
    <cellStyle name="Currency 4 2 3 2 5 4 2" xfId="16861"/>
    <cellStyle name="Currency 4 2 3 2 5 4 2 2" xfId="16862"/>
    <cellStyle name="Currency 4 2 3 2 5 4 3" xfId="16863"/>
    <cellStyle name="Currency 4 2 3 2 5 5" xfId="16864"/>
    <cellStyle name="Currency 4 2 3 2 5 5 2" xfId="16865"/>
    <cellStyle name="Currency 4 2 3 2 5 6" xfId="16866"/>
    <cellStyle name="Currency 4 2 3 2 6" xfId="16867"/>
    <cellStyle name="Currency 4 2 3 2 6 2" xfId="16868"/>
    <cellStyle name="Currency 4 2 3 2 6 2 2" xfId="16869"/>
    <cellStyle name="Currency 4 2 3 2 6 2 2 2" xfId="16870"/>
    <cellStyle name="Currency 4 2 3 2 6 2 2 2 2" xfId="16871"/>
    <cellStyle name="Currency 4 2 3 2 6 2 2 2 2 2" xfId="16872"/>
    <cellStyle name="Currency 4 2 3 2 6 2 2 2 3" xfId="16873"/>
    <cellStyle name="Currency 4 2 3 2 6 2 2 3" xfId="16874"/>
    <cellStyle name="Currency 4 2 3 2 6 2 2 3 2" xfId="16875"/>
    <cellStyle name="Currency 4 2 3 2 6 2 2 4" xfId="16876"/>
    <cellStyle name="Currency 4 2 3 2 6 2 3" xfId="16877"/>
    <cellStyle name="Currency 4 2 3 2 6 2 3 2" xfId="16878"/>
    <cellStyle name="Currency 4 2 3 2 6 2 3 2 2" xfId="16879"/>
    <cellStyle name="Currency 4 2 3 2 6 2 3 3" xfId="16880"/>
    <cellStyle name="Currency 4 2 3 2 6 2 4" xfId="16881"/>
    <cellStyle name="Currency 4 2 3 2 6 2 4 2" xfId="16882"/>
    <cellStyle name="Currency 4 2 3 2 6 2 5" xfId="16883"/>
    <cellStyle name="Currency 4 2 3 2 6 3" xfId="16884"/>
    <cellStyle name="Currency 4 2 3 2 6 3 2" xfId="16885"/>
    <cellStyle name="Currency 4 2 3 2 6 3 2 2" xfId="16886"/>
    <cellStyle name="Currency 4 2 3 2 6 3 2 2 2" xfId="16887"/>
    <cellStyle name="Currency 4 2 3 2 6 3 2 3" xfId="16888"/>
    <cellStyle name="Currency 4 2 3 2 6 3 3" xfId="16889"/>
    <cellStyle name="Currency 4 2 3 2 6 3 3 2" xfId="16890"/>
    <cellStyle name="Currency 4 2 3 2 6 3 4" xfId="16891"/>
    <cellStyle name="Currency 4 2 3 2 6 4" xfId="16892"/>
    <cellStyle name="Currency 4 2 3 2 6 4 2" xfId="16893"/>
    <cellStyle name="Currency 4 2 3 2 6 4 2 2" xfId="16894"/>
    <cellStyle name="Currency 4 2 3 2 6 4 3" xfId="16895"/>
    <cellStyle name="Currency 4 2 3 2 6 5" xfId="16896"/>
    <cellStyle name="Currency 4 2 3 2 6 5 2" xfId="16897"/>
    <cellStyle name="Currency 4 2 3 2 6 6" xfId="16898"/>
    <cellStyle name="Currency 4 2 3 2 7" xfId="16899"/>
    <cellStyle name="Currency 4 2 3 2 7 2" xfId="16900"/>
    <cellStyle name="Currency 4 2 3 2 7 2 2" xfId="16901"/>
    <cellStyle name="Currency 4 2 3 2 7 2 2 2" xfId="16902"/>
    <cellStyle name="Currency 4 2 3 2 7 2 2 2 2" xfId="16903"/>
    <cellStyle name="Currency 4 2 3 2 7 2 2 3" xfId="16904"/>
    <cellStyle name="Currency 4 2 3 2 7 2 3" xfId="16905"/>
    <cellStyle name="Currency 4 2 3 2 7 2 3 2" xfId="16906"/>
    <cellStyle name="Currency 4 2 3 2 7 2 4" xfId="16907"/>
    <cellStyle name="Currency 4 2 3 2 7 3" xfId="16908"/>
    <cellStyle name="Currency 4 2 3 2 7 3 2" xfId="16909"/>
    <cellStyle name="Currency 4 2 3 2 7 3 2 2" xfId="16910"/>
    <cellStyle name="Currency 4 2 3 2 7 3 3" xfId="16911"/>
    <cellStyle name="Currency 4 2 3 2 7 4" xfId="16912"/>
    <cellStyle name="Currency 4 2 3 2 7 4 2" xfId="16913"/>
    <cellStyle name="Currency 4 2 3 2 7 5" xfId="16914"/>
    <cellStyle name="Currency 4 2 3 2 8" xfId="16915"/>
    <cellStyle name="Currency 4 2 3 2 8 2" xfId="16916"/>
    <cellStyle name="Currency 4 2 3 2 8 2 2" xfId="16917"/>
    <cellStyle name="Currency 4 2 3 2 8 2 2 2" xfId="16918"/>
    <cellStyle name="Currency 4 2 3 2 8 2 3" xfId="16919"/>
    <cellStyle name="Currency 4 2 3 2 8 3" xfId="16920"/>
    <cellStyle name="Currency 4 2 3 2 8 3 2" xfId="16921"/>
    <cellStyle name="Currency 4 2 3 2 8 4" xfId="16922"/>
    <cellStyle name="Currency 4 2 3 2 9" xfId="16923"/>
    <cellStyle name="Currency 4 2 3 2 9 2" xfId="16924"/>
    <cellStyle name="Currency 4 2 3 2 9 2 2" xfId="16925"/>
    <cellStyle name="Currency 4 2 3 2 9 3" xfId="16926"/>
    <cellStyle name="Currency 4 2 3 3" xfId="16927"/>
    <cellStyle name="Currency 4 2 3 3 10" xfId="16928"/>
    <cellStyle name="Currency 4 2 3 3 11" xfId="16929"/>
    <cellStyle name="Currency 4 2 3 3 2" xfId="16930"/>
    <cellStyle name="Currency 4 2 3 3 2 2" xfId="16931"/>
    <cellStyle name="Currency 4 2 3 3 2 2 2" xfId="16932"/>
    <cellStyle name="Currency 4 2 3 3 2 2 2 2" xfId="16933"/>
    <cellStyle name="Currency 4 2 3 3 2 2 2 2 2" xfId="16934"/>
    <cellStyle name="Currency 4 2 3 3 2 2 2 2 2 2" xfId="16935"/>
    <cellStyle name="Currency 4 2 3 3 2 2 2 2 3" xfId="16936"/>
    <cellStyle name="Currency 4 2 3 3 2 2 2 3" xfId="16937"/>
    <cellStyle name="Currency 4 2 3 3 2 2 2 3 2" xfId="16938"/>
    <cellStyle name="Currency 4 2 3 3 2 2 2 4" xfId="16939"/>
    <cellStyle name="Currency 4 2 3 3 2 2 3" xfId="16940"/>
    <cellStyle name="Currency 4 2 3 3 2 2 3 2" xfId="16941"/>
    <cellStyle name="Currency 4 2 3 3 2 2 3 2 2" xfId="16942"/>
    <cellStyle name="Currency 4 2 3 3 2 2 3 3" xfId="16943"/>
    <cellStyle name="Currency 4 2 3 3 2 2 4" xfId="16944"/>
    <cellStyle name="Currency 4 2 3 3 2 2 4 2" xfId="16945"/>
    <cellStyle name="Currency 4 2 3 3 2 2 5" xfId="16946"/>
    <cellStyle name="Currency 4 2 3 3 2 3" xfId="16947"/>
    <cellStyle name="Currency 4 2 3 3 2 3 2" xfId="16948"/>
    <cellStyle name="Currency 4 2 3 3 2 3 2 2" xfId="16949"/>
    <cellStyle name="Currency 4 2 3 3 2 3 2 2 2" xfId="16950"/>
    <cellStyle name="Currency 4 2 3 3 2 3 2 3" xfId="16951"/>
    <cellStyle name="Currency 4 2 3 3 2 3 3" xfId="16952"/>
    <cellStyle name="Currency 4 2 3 3 2 3 3 2" xfId="16953"/>
    <cellStyle name="Currency 4 2 3 3 2 3 4" xfId="16954"/>
    <cellStyle name="Currency 4 2 3 3 2 4" xfId="16955"/>
    <cellStyle name="Currency 4 2 3 3 2 4 2" xfId="16956"/>
    <cellStyle name="Currency 4 2 3 3 2 4 2 2" xfId="16957"/>
    <cellStyle name="Currency 4 2 3 3 2 4 3" xfId="16958"/>
    <cellStyle name="Currency 4 2 3 3 2 5" xfId="16959"/>
    <cellStyle name="Currency 4 2 3 3 2 5 2" xfId="16960"/>
    <cellStyle name="Currency 4 2 3 3 2 6" xfId="16961"/>
    <cellStyle name="Currency 4 2 3 3 3" xfId="16962"/>
    <cellStyle name="Currency 4 2 3 3 3 2" xfId="16963"/>
    <cellStyle name="Currency 4 2 3 3 3 2 2" xfId="16964"/>
    <cellStyle name="Currency 4 2 3 3 3 2 2 2" xfId="16965"/>
    <cellStyle name="Currency 4 2 3 3 3 2 2 2 2" xfId="16966"/>
    <cellStyle name="Currency 4 2 3 3 3 2 2 2 2 2" xfId="16967"/>
    <cellStyle name="Currency 4 2 3 3 3 2 2 2 3" xfId="16968"/>
    <cellStyle name="Currency 4 2 3 3 3 2 2 3" xfId="16969"/>
    <cellStyle name="Currency 4 2 3 3 3 2 2 3 2" xfId="16970"/>
    <cellStyle name="Currency 4 2 3 3 3 2 2 4" xfId="16971"/>
    <cellStyle name="Currency 4 2 3 3 3 2 3" xfId="16972"/>
    <cellStyle name="Currency 4 2 3 3 3 2 3 2" xfId="16973"/>
    <cellStyle name="Currency 4 2 3 3 3 2 3 2 2" xfId="16974"/>
    <cellStyle name="Currency 4 2 3 3 3 2 3 3" xfId="16975"/>
    <cellStyle name="Currency 4 2 3 3 3 2 4" xfId="16976"/>
    <cellStyle name="Currency 4 2 3 3 3 2 4 2" xfId="16977"/>
    <cellStyle name="Currency 4 2 3 3 3 2 5" xfId="16978"/>
    <cellStyle name="Currency 4 2 3 3 3 3" xfId="16979"/>
    <cellStyle name="Currency 4 2 3 3 3 3 2" xfId="16980"/>
    <cellStyle name="Currency 4 2 3 3 3 3 2 2" xfId="16981"/>
    <cellStyle name="Currency 4 2 3 3 3 3 2 2 2" xfId="16982"/>
    <cellStyle name="Currency 4 2 3 3 3 3 2 3" xfId="16983"/>
    <cellStyle name="Currency 4 2 3 3 3 3 3" xfId="16984"/>
    <cellStyle name="Currency 4 2 3 3 3 3 3 2" xfId="16985"/>
    <cellStyle name="Currency 4 2 3 3 3 3 4" xfId="16986"/>
    <cellStyle name="Currency 4 2 3 3 3 4" xfId="16987"/>
    <cellStyle name="Currency 4 2 3 3 3 4 2" xfId="16988"/>
    <cellStyle name="Currency 4 2 3 3 3 4 2 2" xfId="16989"/>
    <cellStyle name="Currency 4 2 3 3 3 4 3" xfId="16990"/>
    <cellStyle name="Currency 4 2 3 3 3 5" xfId="16991"/>
    <cellStyle name="Currency 4 2 3 3 3 5 2" xfId="16992"/>
    <cellStyle name="Currency 4 2 3 3 3 6" xfId="16993"/>
    <cellStyle name="Currency 4 2 3 3 4" xfId="16994"/>
    <cellStyle name="Currency 4 2 3 3 4 2" xfId="16995"/>
    <cellStyle name="Currency 4 2 3 3 4 2 2" xfId="16996"/>
    <cellStyle name="Currency 4 2 3 3 4 2 2 2" xfId="16997"/>
    <cellStyle name="Currency 4 2 3 3 4 2 2 2 2" xfId="16998"/>
    <cellStyle name="Currency 4 2 3 3 4 2 2 2 2 2" xfId="16999"/>
    <cellStyle name="Currency 4 2 3 3 4 2 2 2 3" xfId="17000"/>
    <cellStyle name="Currency 4 2 3 3 4 2 2 3" xfId="17001"/>
    <cellStyle name="Currency 4 2 3 3 4 2 2 3 2" xfId="17002"/>
    <cellStyle name="Currency 4 2 3 3 4 2 2 4" xfId="17003"/>
    <cellStyle name="Currency 4 2 3 3 4 2 3" xfId="17004"/>
    <cellStyle name="Currency 4 2 3 3 4 2 3 2" xfId="17005"/>
    <cellStyle name="Currency 4 2 3 3 4 2 3 2 2" xfId="17006"/>
    <cellStyle name="Currency 4 2 3 3 4 2 3 3" xfId="17007"/>
    <cellStyle name="Currency 4 2 3 3 4 2 4" xfId="17008"/>
    <cellStyle name="Currency 4 2 3 3 4 2 4 2" xfId="17009"/>
    <cellStyle name="Currency 4 2 3 3 4 2 5" xfId="17010"/>
    <cellStyle name="Currency 4 2 3 3 4 3" xfId="17011"/>
    <cellStyle name="Currency 4 2 3 3 4 3 2" xfId="17012"/>
    <cellStyle name="Currency 4 2 3 3 4 3 2 2" xfId="17013"/>
    <cellStyle name="Currency 4 2 3 3 4 3 2 2 2" xfId="17014"/>
    <cellStyle name="Currency 4 2 3 3 4 3 2 3" xfId="17015"/>
    <cellStyle name="Currency 4 2 3 3 4 3 3" xfId="17016"/>
    <cellStyle name="Currency 4 2 3 3 4 3 3 2" xfId="17017"/>
    <cellStyle name="Currency 4 2 3 3 4 3 4" xfId="17018"/>
    <cellStyle name="Currency 4 2 3 3 4 4" xfId="17019"/>
    <cellStyle name="Currency 4 2 3 3 4 4 2" xfId="17020"/>
    <cellStyle name="Currency 4 2 3 3 4 4 2 2" xfId="17021"/>
    <cellStyle name="Currency 4 2 3 3 4 4 3" xfId="17022"/>
    <cellStyle name="Currency 4 2 3 3 4 5" xfId="17023"/>
    <cellStyle name="Currency 4 2 3 3 4 5 2" xfId="17024"/>
    <cellStyle name="Currency 4 2 3 3 4 6" xfId="17025"/>
    <cellStyle name="Currency 4 2 3 3 5" xfId="17026"/>
    <cellStyle name="Currency 4 2 3 3 5 2" xfId="17027"/>
    <cellStyle name="Currency 4 2 3 3 5 2 2" xfId="17028"/>
    <cellStyle name="Currency 4 2 3 3 5 2 2 2" xfId="17029"/>
    <cellStyle name="Currency 4 2 3 3 5 2 2 2 2" xfId="17030"/>
    <cellStyle name="Currency 4 2 3 3 5 2 2 3" xfId="17031"/>
    <cellStyle name="Currency 4 2 3 3 5 2 3" xfId="17032"/>
    <cellStyle name="Currency 4 2 3 3 5 2 3 2" xfId="17033"/>
    <cellStyle name="Currency 4 2 3 3 5 2 4" xfId="17034"/>
    <cellStyle name="Currency 4 2 3 3 5 3" xfId="17035"/>
    <cellStyle name="Currency 4 2 3 3 5 3 2" xfId="17036"/>
    <cellStyle name="Currency 4 2 3 3 5 3 2 2" xfId="17037"/>
    <cellStyle name="Currency 4 2 3 3 5 3 3" xfId="17038"/>
    <cellStyle name="Currency 4 2 3 3 5 4" xfId="17039"/>
    <cellStyle name="Currency 4 2 3 3 5 4 2" xfId="17040"/>
    <cellStyle name="Currency 4 2 3 3 5 5" xfId="17041"/>
    <cellStyle name="Currency 4 2 3 3 6" xfId="17042"/>
    <cellStyle name="Currency 4 2 3 3 6 2" xfId="17043"/>
    <cellStyle name="Currency 4 2 3 3 6 2 2" xfId="17044"/>
    <cellStyle name="Currency 4 2 3 3 6 2 2 2" xfId="17045"/>
    <cellStyle name="Currency 4 2 3 3 6 2 3" xfId="17046"/>
    <cellStyle name="Currency 4 2 3 3 6 3" xfId="17047"/>
    <cellStyle name="Currency 4 2 3 3 6 3 2" xfId="17048"/>
    <cellStyle name="Currency 4 2 3 3 6 4" xfId="17049"/>
    <cellStyle name="Currency 4 2 3 3 7" xfId="17050"/>
    <cellStyle name="Currency 4 2 3 3 7 2" xfId="17051"/>
    <cellStyle name="Currency 4 2 3 3 7 2 2" xfId="17052"/>
    <cellStyle name="Currency 4 2 3 3 7 3" xfId="17053"/>
    <cellStyle name="Currency 4 2 3 3 8" xfId="17054"/>
    <cellStyle name="Currency 4 2 3 3 8 2" xfId="17055"/>
    <cellStyle name="Currency 4 2 3 3 9" xfId="17056"/>
    <cellStyle name="Currency 4 2 3 4" xfId="17057"/>
    <cellStyle name="Currency 4 2 3 4 10" xfId="17058"/>
    <cellStyle name="Currency 4 2 3 4 2" xfId="17059"/>
    <cellStyle name="Currency 4 2 3 4 2 2" xfId="17060"/>
    <cellStyle name="Currency 4 2 3 4 2 2 2" xfId="17061"/>
    <cellStyle name="Currency 4 2 3 4 2 2 2 2" xfId="17062"/>
    <cellStyle name="Currency 4 2 3 4 2 2 2 2 2" xfId="17063"/>
    <cellStyle name="Currency 4 2 3 4 2 2 2 2 2 2" xfId="17064"/>
    <cellStyle name="Currency 4 2 3 4 2 2 2 2 3" xfId="17065"/>
    <cellStyle name="Currency 4 2 3 4 2 2 2 3" xfId="17066"/>
    <cellStyle name="Currency 4 2 3 4 2 2 2 3 2" xfId="17067"/>
    <cellStyle name="Currency 4 2 3 4 2 2 2 4" xfId="17068"/>
    <cellStyle name="Currency 4 2 3 4 2 2 3" xfId="17069"/>
    <cellStyle name="Currency 4 2 3 4 2 2 3 2" xfId="17070"/>
    <cellStyle name="Currency 4 2 3 4 2 2 3 2 2" xfId="17071"/>
    <cellStyle name="Currency 4 2 3 4 2 2 3 3" xfId="17072"/>
    <cellStyle name="Currency 4 2 3 4 2 2 4" xfId="17073"/>
    <cellStyle name="Currency 4 2 3 4 2 2 4 2" xfId="17074"/>
    <cellStyle name="Currency 4 2 3 4 2 2 5" xfId="17075"/>
    <cellStyle name="Currency 4 2 3 4 2 3" xfId="17076"/>
    <cellStyle name="Currency 4 2 3 4 2 3 2" xfId="17077"/>
    <cellStyle name="Currency 4 2 3 4 2 3 2 2" xfId="17078"/>
    <cellStyle name="Currency 4 2 3 4 2 3 2 2 2" xfId="17079"/>
    <cellStyle name="Currency 4 2 3 4 2 3 2 3" xfId="17080"/>
    <cellStyle name="Currency 4 2 3 4 2 3 3" xfId="17081"/>
    <cellStyle name="Currency 4 2 3 4 2 3 3 2" xfId="17082"/>
    <cellStyle name="Currency 4 2 3 4 2 3 4" xfId="17083"/>
    <cellStyle name="Currency 4 2 3 4 2 4" xfId="17084"/>
    <cellStyle name="Currency 4 2 3 4 2 4 2" xfId="17085"/>
    <cellStyle name="Currency 4 2 3 4 2 4 2 2" xfId="17086"/>
    <cellStyle name="Currency 4 2 3 4 2 4 3" xfId="17087"/>
    <cellStyle name="Currency 4 2 3 4 2 5" xfId="17088"/>
    <cellStyle name="Currency 4 2 3 4 2 5 2" xfId="17089"/>
    <cellStyle name="Currency 4 2 3 4 2 6" xfId="17090"/>
    <cellStyle name="Currency 4 2 3 4 3" xfId="17091"/>
    <cellStyle name="Currency 4 2 3 4 3 2" xfId="17092"/>
    <cellStyle name="Currency 4 2 3 4 3 2 2" xfId="17093"/>
    <cellStyle name="Currency 4 2 3 4 3 2 2 2" xfId="17094"/>
    <cellStyle name="Currency 4 2 3 4 3 2 2 2 2" xfId="17095"/>
    <cellStyle name="Currency 4 2 3 4 3 2 2 2 2 2" xfId="17096"/>
    <cellStyle name="Currency 4 2 3 4 3 2 2 2 3" xfId="17097"/>
    <cellStyle name="Currency 4 2 3 4 3 2 2 3" xfId="17098"/>
    <cellStyle name="Currency 4 2 3 4 3 2 2 3 2" xfId="17099"/>
    <cellStyle name="Currency 4 2 3 4 3 2 2 4" xfId="17100"/>
    <cellStyle name="Currency 4 2 3 4 3 2 3" xfId="17101"/>
    <cellStyle name="Currency 4 2 3 4 3 2 3 2" xfId="17102"/>
    <cellStyle name="Currency 4 2 3 4 3 2 3 2 2" xfId="17103"/>
    <cellStyle name="Currency 4 2 3 4 3 2 3 3" xfId="17104"/>
    <cellStyle name="Currency 4 2 3 4 3 2 4" xfId="17105"/>
    <cellStyle name="Currency 4 2 3 4 3 2 4 2" xfId="17106"/>
    <cellStyle name="Currency 4 2 3 4 3 2 5" xfId="17107"/>
    <cellStyle name="Currency 4 2 3 4 3 3" xfId="17108"/>
    <cellStyle name="Currency 4 2 3 4 3 3 2" xfId="17109"/>
    <cellStyle name="Currency 4 2 3 4 3 3 2 2" xfId="17110"/>
    <cellStyle name="Currency 4 2 3 4 3 3 2 2 2" xfId="17111"/>
    <cellStyle name="Currency 4 2 3 4 3 3 2 3" xfId="17112"/>
    <cellStyle name="Currency 4 2 3 4 3 3 3" xfId="17113"/>
    <cellStyle name="Currency 4 2 3 4 3 3 3 2" xfId="17114"/>
    <cellStyle name="Currency 4 2 3 4 3 3 4" xfId="17115"/>
    <cellStyle name="Currency 4 2 3 4 3 4" xfId="17116"/>
    <cellStyle name="Currency 4 2 3 4 3 4 2" xfId="17117"/>
    <cellStyle name="Currency 4 2 3 4 3 4 2 2" xfId="17118"/>
    <cellStyle name="Currency 4 2 3 4 3 4 3" xfId="17119"/>
    <cellStyle name="Currency 4 2 3 4 3 5" xfId="17120"/>
    <cellStyle name="Currency 4 2 3 4 3 5 2" xfId="17121"/>
    <cellStyle name="Currency 4 2 3 4 3 6" xfId="17122"/>
    <cellStyle name="Currency 4 2 3 4 4" xfId="17123"/>
    <cellStyle name="Currency 4 2 3 4 4 2" xfId="17124"/>
    <cellStyle name="Currency 4 2 3 4 4 2 2" xfId="17125"/>
    <cellStyle name="Currency 4 2 3 4 4 2 2 2" xfId="17126"/>
    <cellStyle name="Currency 4 2 3 4 4 2 2 2 2" xfId="17127"/>
    <cellStyle name="Currency 4 2 3 4 4 2 2 2 2 2" xfId="17128"/>
    <cellStyle name="Currency 4 2 3 4 4 2 2 2 3" xfId="17129"/>
    <cellStyle name="Currency 4 2 3 4 4 2 2 3" xfId="17130"/>
    <cellStyle name="Currency 4 2 3 4 4 2 2 3 2" xfId="17131"/>
    <cellStyle name="Currency 4 2 3 4 4 2 2 4" xfId="17132"/>
    <cellStyle name="Currency 4 2 3 4 4 2 3" xfId="17133"/>
    <cellStyle name="Currency 4 2 3 4 4 2 3 2" xfId="17134"/>
    <cellStyle name="Currency 4 2 3 4 4 2 3 2 2" xfId="17135"/>
    <cellStyle name="Currency 4 2 3 4 4 2 3 3" xfId="17136"/>
    <cellStyle name="Currency 4 2 3 4 4 2 4" xfId="17137"/>
    <cellStyle name="Currency 4 2 3 4 4 2 4 2" xfId="17138"/>
    <cellStyle name="Currency 4 2 3 4 4 2 5" xfId="17139"/>
    <cellStyle name="Currency 4 2 3 4 4 3" xfId="17140"/>
    <cellStyle name="Currency 4 2 3 4 4 3 2" xfId="17141"/>
    <cellStyle name="Currency 4 2 3 4 4 3 2 2" xfId="17142"/>
    <cellStyle name="Currency 4 2 3 4 4 3 2 2 2" xfId="17143"/>
    <cellStyle name="Currency 4 2 3 4 4 3 2 3" xfId="17144"/>
    <cellStyle name="Currency 4 2 3 4 4 3 3" xfId="17145"/>
    <cellStyle name="Currency 4 2 3 4 4 3 3 2" xfId="17146"/>
    <cellStyle name="Currency 4 2 3 4 4 3 4" xfId="17147"/>
    <cellStyle name="Currency 4 2 3 4 4 4" xfId="17148"/>
    <cellStyle name="Currency 4 2 3 4 4 4 2" xfId="17149"/>
    <cellStyle name="Currency 4 2 3 4 4 4 2 2" xfId="17150"/>
    <cellStyle name="Currency 4 2 3 4 4 4 3" xfId="17151"/>
    <cellStyle name="Currency 4 2 3 4 4 5" xfId="17152"/>
    <cellStyle name="Currency 4 2 3 4 4 5 2" xfId="17153"/>
    <cellStyle name="Currency 4 2 3 4 4 6" xfId="17154"/>
    <cellStyle name="Currency 4 2 3 4 5" xfId="17155"/>
    <cellStyle name="Currency 4 2 3 4 5 2" xfId="17156"/>
    <cellStyle name="Currency 4 2 3 4 5 2 2" xfId="17157"/>
    <cellStyle name="Currency 4 2 3 4 5 2 2 2" xfId="17158"/>
    <cellStyle name="Currency 4 2 3 4 5 2 2 2 2" xfId="17159"/>
    <cellStyle name="Currency 4 2 3 4 5 2 2 3" xfId="17160"/>
    <cellStyle name="Currency 4 2 3 4 5 2 3" xfId="17161"/>
    <cellStyle name="Currency 4 2 3 4 5 2 3 2" xfId="17162"/>
    <cellStyle name="Currency 4 2 3 4 5 2 4" xfId="17163"/>
    <cellStyle name="Currency 4 2 3 4 5 3" xfId="17164"/>
    <cellStyle name="Currency 4 2 3 4 5 3 2" xfId="17165"/>
    <cellStyle name="Currency 4 2 3 4 5 3 2 2" xfId="17166"/>
    <cellStyle name="Currency 4 2 3 4 5 3 3" xfId="17167"/>
    <cellStyle name="Currency 4 2 3 4 5 4" xfId="17168"/>
    <cellStyle name="Currency 4 2 3 4 5 4 2" xfId="17169"/>
    <cellStyle name="Currency 4 2 3 4 5 5" xfId="17170"/>
    <cellStyle name="Currency 4 2 3 4 6" xfId="17171"/>
    <cellStyle name="Currency 4 2 3 4 6 2" xfId="17172"/>
    <cellStyle name="Currency 4 2 3 4 6 2 2" xfId="17173"/>
    <cellStyle name="Currency 4 2 3 4 6 2 2 2" xfId="17174"/>
    <cellStyle name="Currency 4 2 3 4 6 2 3" xfId="17175"/>
    <cellStyle name="Currency 4 2 3 4 6 3" xfId="17176"/>
    <cellStyle name="Currency 4 2 3 4 6 3 2" xfId="17177"/>
    <cellStyle name="Currency 4 2 3 4 6 4" xfId="17178"/>
    <cellStyle name="Currency 4 2 3 4 7" xfId="17179"/>
    <cellStyle name="Currency 4 2 3 4 7 2" xfId="17180"/>
    <cellStyle name="Currency 4 2 3 4 7 2 2" xfId="17181"/>
    <cellStyle name="Currency 4 2 3 4 7 3" xfId="17182"/>
    <cellStyle name="Currency 4 2 3 4 8" xfId="17183"/>
    <cellStyle name="Currency 4 2 3 4 8 2" xfId="17184"/>
    <cellStyle name="Currency 4 2 3 4 9" xfId="17185"/>
    <cellStyle name="Currency 4 2 3 5" xfId="17186"/>
    <cellStyle name="Currency 4 2 3 5 2" xfId="17187"/>
    <cellStyle name="Currency 4 2 3 5 2 2" xfId="17188"/>
    <cellStyle name="Currency 4 2 3 5 2 2 2" xfId="17189"/>
    <cellStyle name="Currency 4 2 3 5 2 2 2 2" xfId="17190"/>
    <cellStyle name="Currency 4 2 3 5 2 2 2 2 2" xfId="17191"/>
    <cellStyle name="Currency 4 2 3 5 2 2 2 3" xfId="17192"/>
    <cellStyle name="Currency 4 2 3 5 2 2 3" xfId="17193"/>
    <cellStyle name="Currency 4 2 3 5 2 2 3 2" xfId="17194"/>
    <cellStyle name="Currency 4 2 3 5 2 2 4" xfId="17195"/>
    <cellStyle name="Currency 4 2 3 5 2 3" xfId="17196"/>
    <cellStyle name="Currency 4 2 3 5 2 3 2" xfId="17197"/>
    <cellStyle name="Currency 4 2 3 5 2 3 2 2" xfId="17198"/>
    <cellStyle name="Currency 4 2 3 5 2 3 3" xfId="17199"/>
    <cellStyle name="Currency 4 2 3 5 2 4" xfId="17200"/>
    <cellStyle name="Currency 4 2 3 5 2 4 2" xfId="17201"/>
    <cellStyle name="Currency 4 2 3 5 2 5" xfId="17202"/>
    <cellStyle name="Currency 4 2 3 5 3" xfId="17203"/>
    <cellStyle name="Currency 4 2 3 5 3 2" xfId="17204"/>
    <cellStyle name="Currency 4 2 3 5 3 2 2" xfId="17205"/>
    <cellStyle name="Currency 4 2 3 5 3 2 2 2" xfId="17206"/>
    <cellStyle name="Currency 4 2 3 5 3 2 3" xfId="17207"/>
    <cellStyle name="Currency 4 2 3 5 3 3" xfId="17208"/>
    <cellStyle name="Currency 4 2 3 5 3 3 2" xfId="17209"/>
    <cellStyle name="Currency 4 2 3 5 3 4" xfId="17210"/>
    <cellStyle name="Currency 4 2 3 5 4" xfId="17211"/>
    <cellStyle name="Currency 4 2 3 5 4 2" xfId="17212"/>
    <cellStyle name="Currency 4 2 3 5 4 2 2" xfId="17213"/>
    <cellStyle name="Currency 4 2 3 5 4 3" xfId="17214"/>
    <cellStyle name="Currency 4 2 3 5 5" xfId="17215"/>
    <cellStyle name="Currency 4 2 3 5 5 2" xfId="17216"/>
    <cellStyle name="Currency 4 2 3 5 6" xfId="17217"/>
    <cellStyle name="Currency 4 2 3 6" xfId="17218"/>
    <cellStyle name="Currency 4 2 3 6 2" xfId="17219"/>
    <cellStyle name="Currency 4 2 3 6 2 2" xfId="17220"/>
    <cellStyle name="Currency 4 2 3 6 2 2 2" xfId="17221"/>
    <cellStyle name="Currency 4 2 3 6 2 2 2 2" xfId="17222"/>
    <cellStyle name="Currency 4 2 3 6 2 2 2 2 2" xfId="17223"/>
    <cellStyle name="Currency 4 2 3 6 2 2 2 3" xfId="17224"/>
    <cellStyle name="Currency 4 2 3 6 2 2 3" xfId="17225"/>
    <cellStyle name="Currency 4 2 3 6 2 2 3 2" xfId="17226"/>
    <cellStyle name="Currency 4 2 3 6 2 2 4" xfId="17227"/>
    <cellStyle name="Currency 4 2 3 6 2 3" xfId="17228"/>
    <cellStyle name="Currency 4 2 3 6 2 3 2" xfId="17229"/>
    <cellStyle name="Currency 4 2 3 6 2 3 2 2" xfId="17230"/>
    <cellStyle name="Currency 4 2 3 6 2 3 3" xfId="17231"/>
    <cellStyle name="Currency 4 2 3 6 2 4" xfId="17232"/>
    <cellStyle name="Currency 4 2 3 6 2 4 2" xfId="17233"/>
    <cellStyle name="Currency 4 2 3 6 2 5" xfId="17234"/>
    <cellStyle name="Currency 4 2 3 6 3" xfId="17235"/>
    <cellStyle name="Currency 4 2 3 6 3 2" xfId="17236"/>
    <cellStyle name="Currency 4 2 3 6 3 2 2" xfId="17237"/>
    <cellStyle name="Currency 4 2 3 6 3 2 2 2" xfId="17238"/>
    <cellStyle name="Currency 4 2 3 6 3 2 3" xfId="17239"/>
    <cellStyle name="Currency 4 2 3 6 3 3" xfId="17240"/>
    <cellStyle name="Currency 4 2 3 6 3 3 2" xfId="17241"/>
    <cellStyle name="Currency 4 2 3 6 3 4" xfId="17242"/>
    <cellStyle name="Currency 4 2 3 6 4" xfId="17243"/>
    <cellStyle name="Currency 4 2 3 6 4 2" xfId="17244"/>
    <cellStyle name="Currency 4 2 3 6 4 2 2" xfId="17245"/>
    <cellStyle name="Currency 4 2 3 6 4 3" xfId="17246"/>
    <cellStyle name="Currency 4 2 3 6 5" xfId="17247"/>
    <cellStyle name="Currency 4 2 3 6 5 2" xfId="17248"/>
    <cellStyle name="Currency 4 2 3 6 6" xfId="17249"/>
    <cellStyle name="Currency 4 2 3 7" xfId="17250"/>
    <cellStyle name="Currency 4 2 3 7 2" xfId="17251"/>
    <cellStyle name="Currency 4 2 3 7 2 2" xfId="17252"/>
    <cellStyle name="Currency 4 2 3 7 2 2 2" xfId="17253"/>
    <cellStyle name="Currency 4 2 3 7 2 2 2 2" xfId="17254"/>
    <cellStyle name="Currency 4 2 3 7 2 2 2 2 2" xfId="17255"/>
    <cellStyle name="Currency 4 2 3 7 2 2 2 3" xfId="17256"/>
    <cellStyle name="Currency 4 2 3 7 2 2 3" xfId="17257"/>
    <cellStyle name="Currency 4 2 3 7 2 2 3 2" xfId="17258"/>
    <cellStyle name="Currency 4 2 3 7 2 2 4" xfId="17259"/>
    <cellStyle name="Currency 4 2 3 7 2 3" xfId="17260"/>
    <cellStyle name="Currency 4 2 3 7 2 3 2" xfId="17261"/>
    <cellStyle name="Currency 4 2 3 7 2 3 2 2" xfId="17262"/>
    <cellStyle name="Currency 4 2 3 7 2 3 3" xfId="17263"/>
    <cellStyle name="Currency 4 2 3 7 2 4" xfId="17264"/>
    <cellStyle name="Currency 4 2 3 7 2 4 2" xfId="17265"/>
    <cellStyle name="Currency 4 2 3 7 2 5" xfId="17266"/>
    <cellStyle name="Currency 4 2 3 7 3" xfId="17267"/>
    <cellStyle name="Currency 4 2 3 7 3 2" xfId="17268"/>
    <cellStyle name="Currency 4 2 3 7 3 2 2" xfId="17269"/>
    <cellStyle name="Currency 4 2 3 7 3 2 2 2" xfId="17270"/>
    <cellStyle name="Currency 4 2 3 7 3 2 3" xfId="17271"/>
    <cellStyle name="Currency 4 2 3 7 3 3" xfId="17272"/>
    <cellStyle name="Currency 4 2 3 7 3 3 2" xfId="17273"/>
    <cellStyle name="Currency 4 2 3 7 3 4" xfId="17274"/>
    <cellStyle name="Currency 4 2 3 7 4" xfId="17275"/>
    <cellStyle name="Currency 4 2 3 7 4 2" xfId="17276"/>
    <cellStyle name="Currency 4 2 3 7 4 2 2" xfId="17277"/>
    <cellStyle name="Currency 4 2 3 7 4 3" xfId="17278"/>
    <cellStyle name="Currency 4 2 3 7 5" xfId="17279"/>
    <cellStyle name="Currency 4 2 3 7 5 2" xfId="17280"/>
    <cellStyle name="Currency 4 2 3 7 6" xfId="17281"/>
    <cellStyle name="Currency 4 2 3 8" xfId="17282"/>
    <cellStyle name="Currency 4 2 3 8 2" xfId="17283"/>
    <cellStyle name="Currency 4 2 3 8 2 2" xfId="17284"/>
    <cellStyle name="Currency 4 2 3 8 2 2 2" xfId="17285"/>
    <cellStyle name="Currency 4 2 3 8 2 2 2 2" xfId="17286"/>
    <cellStyle name="Currency 4 2 3 8 2 2 3" xfId="17287"/>
    <cellStyle name="Currency 4 2 3 8 2 3" xfId="17288"/>
    <cellStyle name="Currency 4 2 3 8 2 3 2" xfId="17289"/>
    <cellStyle name="Currency 4 2 3 8 2 4" xfId="17290"/>
    <cellStyle name="Currency 4 2 3 8 3" xfId="17291"/>
    <cellStyle name="Currency 4 2 3 8 3 2" xfId="17292"/>
    <cellStyle name="Currency 4 2 3 8 3 2 2" xfId="17293"/>
    <cellStyle name="Currency 4 2 3 8 3 3" xfId="17294"/>
    <cellStyle name="Currency 4 2 3 8 4" xfId="17295"/>
    <cellStyle name="Currency 4 2 3 8 4 2" xfId="17296"/>
    <cellStyle name="Currency 4 2 3 8 5" xfId="17297"/>
    <cellStyle name="Currency 4 2 3 9" xfId="17298"/>
    <cellStyle name="Currency 4 2 3 9 2" xfId="17299"/>
    <cellStyle name="Currency 4 2 3 9 2 2" xfId="17300"/>
    <cellStyle name="Currency 4 2 3 9 2 2 2" xfId="17301"/>
    <cellStyle name="Currency 4 2 3 9 2 3" xfId="17302"/>
    <cellStyle name="Currency 4 2 3 9 3" xfId="17303"/>
    <cellStyle name="Currency 4 2 3 9 3 2" xfId="17304"/>
    <cellStyle name="Currency 4 2 3 9 4" xfId="17305"/>
    <cellStyle name="Currency 4 2 4" xfId="17306"/>
    <cellStyle name="Currency 4 2 4 10" xfId="17307"/>
    <cellStyle name="Currency 4 2 4 10 2" xfId="17308"/>
    <cellStyle name="Currency 4 2 4 11" xfId="17309"/>
    <cellStyle name="Currency 4 2 4 12" xfId="17310"/>
    <cellStyle name="Currency 4 2 4 13" xfId="17311"/>
    <cellStyle name="Currency 4 2 4 14" xfId="17312"/>
    <cellStyle name="Currency 4 2 4 15" xfId="17313"/>
    <cellStyle name="Currency 4 2 4 2" xfId="17314"/>
    <cellStyle name="Currency 4 2 4 2 10" xfId="17315"/>
    <cellStyle name="Currency 4 2 4 2 2" xfId="17316"/>
    <cellStyle name="Currency 4 2 4 2 2 2" xfId="17317"/>
    <cellStyle name="Currency 4 2 4 2 2 2 2" xfId="17318"/>
    <cellStyle name="Currency 4 2 4 2 2 2 2 2" xfId="17319"/>
    <cellStyle name="Currency 4 2 4 2 2 2 2 2 2" xfId="17320"/>
    <cellStyle name="Currency 4 2 4 2 2 2 2 2 2 2" xfId="17321"/>
    <cellStyle name="Currency 4 2 4 2 2 2 2 2 3" xfId="17322"/>
    <cellStyle name="Currency 4 2 4 2 2 2 2 3" xfId="17323"/>
    <cellStyle name="Currency 4 2 4 2 2 2 2 3 2" xfId="17324"/>
    <cellStyle name="Currency 4 2 4 2 2 2 2 4" xfId="17325"/>
    <cellStyle name="Currency 4 2 4 2 2 2 3" xfId="17326"/>
    <cellStyle name="Currency 4 2 4 2 2 2 3 2" xfId="17327"/>
    <cellStyle name="Currency 4 2 4 2 2 2 3 2 2" xfId="17328"/>
    <cellStyle name="Currency 4 2 4 2 2 2 3 3" xfId="17329"/>
    <cellStyle name="Currency 4 2 4 2 2 2 4" xfId="17330"/>
    <cellStyle name="Currency 4 2 4 2 2 2 4 2" xfId="17331"/>
    <cellStyle name="Currency 4 2 4 2 2 2 5" xfId="17332"/>
    <cellStyle name="Currency 4 2 4 2 2 3" xfId="17333"/>
    <cellStyle name="Currency 4 2 4 2 2 3 2" xfId="17334"/>
    <cellStyle name="Currency 4 2 4 2 2 3 2 2" xfId="17335"/>
    <cellStyle name="Currency 4 2 4 2 2 3 2 2 2" xfId="17336"/>
    <cellStyle name="Currency 4 2 4 2 2 3 2 3" xfId="17337"/>
    <cellStyle name="Currency 4 2 4 2 2 3 3" xfId="17338"/>
    <cellStyle name="Currency 4 2 4 2 2 3 3 2" xfId="17339"/>
    <cellStyle name="Currency 4 2 4 2 2 3 4" xfId="17340"/>
    <cellStyle name="Currency 4 2 4 2 2 4" xfId="17341"/>
    <cellStyle name="Currency 4 2 4 2 2 4 2" xfId="17342"/>
    <cellStyle name="Currency 4 2 4 2 2 4 2 2" xfId="17343"/>
    <cellStyle name="Currency 4 2 4 2 2 4 3" xfId="17344"/>
    <cellStyle name="Currency 4 2 4 2 2 5" xfId="17345"/>
    <cellStyle name="Currency 4 2 4 2 2 5 2" xfId="17346"/>
    <cellStyle name="Currency 4 2 4 2 2 6" xfId="17347"/>
    <cellStyle name="Currency 4 2 4 2 3" xfId="17348"/>
    <cellStyle name="Currency 4 2 4 2 3 2" xfId="17349"/>
    <cellStyle name="Currency 4 2 4 2 3 2 2" xfId="17350"/>
    <cellStyle name="Currency 4 2 4 2 3 2 2 2" xfId="17351"/>
    <cellStyle name="Currency 4 2 4 2 3 2 2 2 2" xfId="17352"/>
    <cellStyle name="Currency 4 2 4 2 3 2 2 2 2 2" xfId="17353"/>
    <cellStyle name="Currency 4 2 4 2 3 2 2 2 3" xfId="17354"/>
    <cellStyle name="Currency 4 2 4 2 3 2 2 3" xfId="17355"/>
    <cellStyle name="Currency 4 2 4 2 3 2 2 3 2" xfId="17356"/>
    <cellStyle name="Currency 4 2 4 2 3 2 2 4" xfId="17357"/>
    <cellStyle name="Currency 4 2 4 2 3 2 3" xfId="17358"/>
    <cellStyle name="Currency 4 2 4 2 3 2 3 2" xfId="17359"/>
    <cellStyle name="Currency 4 2 4 2 3 2 3 2 2" xfId="17360"/>
    <cellStyle name="Currency 4 2 4 2 3 2 3 3" xfId="17361"/>
    <cellStyle name="Currency 4 2 4 2 3 2 4" xfId="17362"/>
    <cellStyle name="Currency 4 2 4 2 3 2 4 2" xfId="17363"/>
    <cellStyle name="Currency 4 2 4 2 3 2 5" xfId="17364"/>
    <cellStyle name="Currency 4 2 4 2 3 3" xfId="17365"/>
    <cellStyle name="Currency 4 2 4 2 3 3 2" xfId="17366"/>
    <cellStyle name="Currency 4 2 4 2 3 3 2 2" xfId="17367"/>
    <cellStyle name="Currency 4 2 4 2 3 3 2 2 2" xfId="17368"/>
    <cellStyle name="Currency 4 2 4 2 3 3 2 3" xfId="17369"/>
    <cellStyle name="Currency 4 2 4 2 3 3 3" xfId="17370"/>
    <cellStyle name="Currency 4 2 4 2 3 3 3 2" xfId="17371"/>
    <cellStyle name="Currency 4 2 4 2 3 3 4" xfId="17372"/>
    <cellStyle name="Currency 4 2 4 2 3 4" xfId="17373"/>
    <cellStyle name="Currency 4 2 4 2 3 4 2" xfId="17374"/>
    <cellStyle name="Currency 4 2 4 2 3 4 2 2" xfId="17375"/>
    <cellStyle name="Currency 4 2 4 2 3 4 3" xfId="17376"/>
    <cellStyle name="Currency 4 2 4 2 3 5" xfId="17377"/>
    <cellStyle name="Currency 4 2 4 2 3 5 2" xfId="17378"/>
    <cellStyle name="Currency 4 2 4 2 3 6" xfId="17379"/>
    <cellStyle name="Currency 4 2 4 2 4" xfId="17380"/>
    <cellStyle name="Currency 4 2 4 2 4 2" xfId="17381"/>
    <cellStyle name="Currency 4 2 4 2 4 2 2" xfId="17382"/>
    <cellStyle name="Currency 4 2 4 2 4 2 2 2" xfId="17383"/>
    <cellStyle name="Currency 4 2 4 2 4 2 2 2 2" xfId="17384"/>
    <cellStyle name="Currency 4 2 4 2 4 2 2 2 2 2" xfId="17385"/>
    <cellStyle name="Currency 4 2 4 2 4 2 2 2 3" xfId="17386"/>
    <cellStyle name="Currency 4 2 4 2 4 2 2 3" xfId="17387"/>
    <cellStyle name="Currency 4 2 4 2 4 2 2 3 2" xfId="17388"/>
    <cellStyle name="Currency 4 2 4 2 4 2 2 4" xfId="17389"/>
    <cellStyle name="Currency 4 2 4 2 4 2 3" xfId="17390"/>
    <cellStyle name="Currency 4 2 4 2 4 2 3 2" xfId="17391"/>
    <cellStyle name="Currency 4 2 4 2 4 2 3 2 2" xfId="17392"/>
    <cellStyle name="Currency 4 2 4 2 4 2 3 3" xfId="17393"/>
    <cellStyle name="Currency 4 2 4 2 4 2 4" xfId="17394"/>
    <cellStyle name="Currency 4 2 4 2 4 2 4 2" xfId="17395"/>
    <cellStyle name="Currency 4 2 4 2 4 2 5" xfId="17396"/>
    <cellStyle name="Currency 4 2 4 2 4 3" xfId="17397"/>
    <cellStyle name="Currency 4 2 4 2 4 3 2" xfId="17398"/>
    <cellStyle name="Currency 4 2 4 2 4 3 2 2" xfId="17399"/>
    <cellStyle name="Currency 4 2 4 2 4 3 2 2 2" xfId="17400"/>
    <cellStyle name="Currency 4 2 4 2 4 3 2 3" xfId="17401"/>
    <cellStyle name="Currency 4 2 4 2 4 3 3" xfId="17402"/>
    <cellStyle name="Currency 4 2 4 2 4 3 3 2" xfId="17403"/>
    <cellStyle name="Currency 4 2 4 2 4 3 4" xfId="17404"/>
    <cellStyle name="Currency 4 2 4 2 4 4" xfId="17405"/>
    <cellStyle name="Currency 4 2 4 2 4 4 2" xfId="17406"/>
    <cellStyle name="Currency 4 2 4 2 4 4 2 2" xfId="17407"/>
    <cellStyle name="Currency 4 2 4 2 4 4 3" xfId="17408"/>
    <cellStyle name="Currency 4 2 4 2 4 5" xfId="17409"/>
    <cellStyle name="Currency 4 2 4 2 4 5 2" xfId="17410"/>
    <cellStyle name="Currency 4 2 4 2 4 6" xfId="17411"/>
    <cellStyle name="Currency 4 2 4 2 5" xfId="17412"/>
    <cellStyle name="Currency 4 2 4 2 5 2" xfId="17413"/>
    <cellStyle name="Currency 4 2 4 2 5 2 2" xfId="17414"/>
    <cellStyle name="Currency 4 2 4 2 5 2 2 2" xfId="17415"/>
    <cellStyle name="Currency 4 2 4 2 5 2 2 2 2" xfId="17416"/>
    <cellStyle name="Currency 4 2 4 2 5 2 2 3" xfId="17417"/>
    <cellStyle name="Currency 4 2 4 2 5 2 3" xfId="17418"/>
    <cellStyle name="Currency 4 2 4 2 5 2 3 2" xfId="17419"/>
    <cellStyle name="Currency 4 2 4 2 5 2 4" xfId="17420"/>
    <cellStyle name="Currency 4 2 4 2 5 3" xfId="17421"/>
    <cellStyle name="Currency 4 2 4 2 5 3 2" xfId="17422"/>
    <cellStyle name="Currency 4 2 4 2 5 3 2 2" xfId="17423"/>
    <cellStyle name="Currency 4 2 4 2 5 3 3" xfId="17424"/>
    <cellStyle name="Currency 4 2 4 2 5 4" xfId="17425"/>
    <cellStyle name="Currency 4 2 4 2 5 4 2" xfId="17426"/>
    <cellStyle name="Currency 4 2 4 2 5 5" xfId="17427"/>
    <cellStyle name="Currency 4 2 4 2 6" xfId="17428"/>
    <cellStyle name="Currency 4 2 4 2 6 2" xfId="17429"/>
    <cellStyle name="Currency 4 2 4 2 6 2 2" xfId="17430"/>
    <cellStyle name="Currency 4 2 4 2 6 2 2 2" xfId="17431"/>
    <cellStyle name="Currency 4 2 4 2 6 2 3" xfId="17432"/>
    <cellStyle name="Currency 4 2 4 2 6 3" xfId="17433"/>
    <cellStyle name="Currency 4 2 4 2 6 3 2" xfId="17434"/>
    <cellStyle name="Currency 4 2 4 2 6 4" xfId="17435"/>
    <cellStyle name="Currency 4 2 4 2 7" xfId="17436"/>
    <cellStyle name="Currency 4 2 4 2 7 2" xfId="17437"/>
    <cellStyle name="Currency 4 2 4 2 7 2 2" xfId="17438"/>
    <cellStyle name="Currency 4 2 4 2 7 3" xfId="17439"/>
    <cellStyle name="Currency 4 2 4 2 8" xfId="17440"/>
    <cellStyle name="Currency 4 2 4 2 8 2" xfId="17441"/>
    <cellStyle name="Currency 4 2 4 2 9" xfId="17442"/>
    <cellStyle name="Currency 4 2 4 3" xfId="17443"/>
    <cellStyle name="Currency 4 2 4 3 2" xfId="17444"/>
    <cellStyle name="Currency 4 2 4 3 2 2" xfId="17445"/>
    <cellStyle name="Currency 4 2 4 3 2 2 2" xfId="17446"/>
    <cellStyle name="Currency 4 2 4 3 2 2 2 2" xfId="17447"/>
    <cellStyle name="Currency 4 2 4 3 2 2 2 2 2" xfId="17448"/>
    <cellStyle name="Currency 4 2 4 3 2 2 2 2 2 2" xfId="17449"/>
    <cellStyle name="Currency 4 2 4 3 2 2 2 2 3" xfId="17450"/>
    <cellStyle name="Currency 4 2 4 3 2 2 2 3" xfId="17451"/>
    <cellStyle name="Currency 4 2 4 3 2 2 2 3 2" xfId="17452"/>
    <cellStyle name="Currency 4 2 4 3 2 2 2 4" xfId="17453"/>
    <cellStyle name="Currency 4 2 4 3 2 2 3" xfId="17454"/>
    <cellStyle name="Currency 4 2 4 3 2 2 3 2" xfId="17455"/>
    <cellStyle name="Currency 4 2 4 3 2 2 3 2 2" xfId="17456"/>
    <cellStyle name="Currency 4 2 4 3 2 2 3 3" xfId="17457"/>
    <cellStyle name="Currency 4 2 4 3 2 2 4" xfId="17458"/>
    <cellStyle name="Currency 4 2 4 3 2 2 4 2" xfId="17459"/>
    <cellStyle name="Currency 4 2 4 3 2 2 5" xfId="17460"/>
    <cellStyle name="Currency 4 2 4 3 2 3" xfId="17461"/>
    <cellStyle name="Currency 4 2 4 3 2 3 2" xfId="17462"/>
    <cellStyle name="Currency 4 2 4 3 2 3 2 2" xfId="17463"/>
    <cellStyle name="Currency 4 2 4 3 2 3 2 2 2" xfId="17464"/>
    <cellStyle name="Currency 4 2 4 3 2 3 2 3" xfId="17465"/>
    <cellStyle name="Currency 4 2 4 3 2 3 3" xfId="17466"/>
    <cellStyle name="Currency 4 2 4 3 2 3 3 2" xfId="17467"/>
    <cellStyle name="Currency 4 2 4 3 2 3 4" xfId="17468"/>
    <cellStyle name="Currency 4 2 4 3 2 4" xfId="17469"/>
    <cellStyle name="Currency 4 2 4 3 2 4 2" xfId="17470"/>
    <cellStyle name="Currency 4 2 4 3 2 4 2 2" xfId="17471"/>
    <cellStyle name="Currency 4 2 4 3 2 4 3" xfId="17472"/>
    <cellStyle name="Currency 4 2 4 3 2 5" xfId="17473"/>
    <cellStyle name="Currency 4 2 4 3 2 5 2" xfId="17474"/>
    <cellStyle name="Currency 4 2 4 3 2 6" xfId="17475"/>
    <cellStyle name="Currency 4 2 4 3 3" xfId="17476"/>
    <cellStyle name="Currency 4 2 4 3 3 2" xfId="17477"/>
    <cellStyle name="Currency 4 2 4 3 3 2 2" xfId="17478"/>
    <cellStyle name="Currency 4 2 4 3 3 2 2 2" xfId="17479"/>
    <cellStyle name="Currency 4 2 4 3 3 2 2 2 2" xfId="17480"/>
    <cellStyle name="Currency 4 2 4 3 3 2 2 2 2 2" xfId="17481"/>
    <cellStyle name="Currency 4 2 4 3 3 2 2 2 3" xfId="17482"/>
    <cellStyle name="Currency 4 2 4 3 3 2 2 3" xfId="17483"/>
    <cellStyle name="Currency 4 2 4 3 3 2 2 3 2" xfId="17484"/>
    <cellStyle name="Currency 4 2 4 3 3 2 2 4" xfId="17485"/>
    <cellStyle name="Currency 4 2 4 3 3 2 3" xfId="17486"/>
    <cellStyle name="Currency 4 2 4 3 3 2 3 2" xfId="17487"/>
    <cellStyle name="Currency 4 2 4 3 3 2 3 2 2" xfId="17488"/>
    <cellStyle name="Currency 4 2 4 3 3 2 3 3" xfId="17489"/>
    <cellStyle name="Currency 4 2 4 3 3 2 4" xfId="17490"/>
    <cellStyle name="Currency 4 2 4 3 3 2 4 2" xfId="17491"/>
    <cellStyle name="Currency 4 2 4 3 3 2 5" xfId="17492"/>
    <cellStyle name="Currency 4 2 4 3 3 3" xfId="17493"/>
    <cellStyle name="Currency 4 2 4 3 3 3 2" xfId="17494"/>
    <cellStyle name="Currency 4 2 4 3 3 3 2 2" xfId="17495"/>
    <cellStyle name="Currency 4 2 4 3 3 3 2 2 2" xfId="17496"/>
    <cellStyle name="Currency 4 2 4 3 3 3 2 3" xfId="17497"/>
    <cellStyle name="Currency 4 2 4 3 3 3 3" xfId="17498"/>
    <cellStyle name="Currency 4 2 4 3 3 3 3 2" xfId="17499"/>
    <cellStyle name="Currency 4 2 4 3 3 3 4" xfId="17500"/>
    <cellStyle name="Currency 4 2 4 3 3 4" xfId="17501"/>
    <cellStyle name="Currency 4 2 4 3 3 4 2" xfId="17502"/>
    <cellStyle name="Currency 4 2 4 3 3 4 2 2" xfId="17503"/>
    <cellStyle name="Currency 4 2 4 3 3 4 3" xfId="17504"/>
    <cellStyle name="Currency 4 2 4 3 3 5" xfId="17505"/>
    <cellStyle name="Currency 4 2 4 3 3 5 2" xfId="17506"/>
    <cellStyle name="Currency 4 2 4 3 3 6" xfId="17507"/>
    <cellStyle name="Currency 4 2 4 3 4" xfId="17508"/>
    <cellStyle name="Currency 4 2 4 3 4 2" xfId="17509"/>
    <cellStyle name="Currency 4 2 4 3 4 2 2" xfId="17510"/>
    <cellStyle name="Currency 4 2 4 3 4 2 2 2" xfId="17511"/>
    <cellStyle name="Currency 4 2 4 3 4 2 2 2 2" xfId="17512"/>
    <cellStyle name="Currency 4 2 4 3 4 2 2 2 2 2" xfId="17513"/>
    <cellStyle name="Currency 4 2 4 3 4 2 2 2 3" xfId="17514"/>
    <cellStyle name="Currency 4 2 4 3 4 2 2 3" xfId="17515"/>
    <cellStyle name="Currency 4 2 4 3 4 2 2 3 2" xfId="17516"/>
    <cellStyle name="Currency 4 2 4 3 4 2 2 4" xfId="17517"/>
    <cellStyle name="Currency 4 2 4 3 4 2 3" xfId="17518"/>
    <cellStyle name="Currency 4 2 4 3 4 2 3 2" xfId="17519"/>
    <cellStyle name="Currency 4 2 4 3 4 2 3 2 2" xfId="17520"/>
    <cellStyle name="Currency 4 2 4 3 4 2 3 3" xfId="17521"/>
    <cellStyle name="Currency 4 2 4 3 4 2 4" xfId="17522"/>
    <cellStyle name="Currency 4 2 4 3 4 2 4 2" xfId="17523"/>
    <cellStyle name="Currency 4 2 4 3 4 2 5" xfId="17524"/>
    <cellStyle name="Currency 4 2 4 3 4 3" xfId="17525"/>
    <cellStyle name="Currency 4 2 4 3 4 3 2" xfId="17526"/>
    <cellStyle name="Currency 4 2 4 3 4 3 2 2" xfId="17527"/>
    <cellStyle name="Currency 4 2 4 3 4 3 2 2 2" xfId="17528"/>
    <cellStyle name="Currency 4 2 4 3 4 3 2 3" xfId="17529"/>
    <cellStyle name="Currency 4 2 4 3 4 3 3" xfId="17530"/>
    <cellStyle name="Currency 4 2 4 3 4 3 3 2" xfId="17531"/>
    <cellStyle name="Currency 4 2 4 3 4 3 4" xfId="17532"/>
    <cellStyle name="Currency 4 2 4 3 4 4" xfId="17533"/>
    <cellStyle name="Currency 4 2 4 3 4 4 2" xfId="17534"/>
    <cellStyle name="Currency 4 2 4 3 4 4 2 2" xfId="17535"/>
    <cellStyle name="Currency 4 2 4 3 4 4 3" xfId="17536"/>
    <cellStyle name="Currency 4 2 4 3 4 5" xfId="17537"/>
    <cellStyle name="Currency 4 2 4 3 4 5 2" xfId="17538"/>
    <cellStyle name="Currency 4 2 4 3 4 6" xfId="17539"/>
    <cellStyle name="Currency 4 2 4 3 5" xfId="17540"/>
    <cellStyle name="Currency 4 2 4 3 5 2" xfId="17541"/>
    <cellStyle name="Currency 4 2 4 3 5 2 2" xfId="17542"/>
    <cellStyle name="Currency 4 2 4 3 5 2 2 2" xfId="17543"/>
    <cellStyle name="Currency 4 2 4 3 5 2 2 2 2" xfId="17544"/>
    <cellStyle name="Currency 4 2 4 3 5 2 2 3" xfId="17545"/>
    <cellStyle name="Currency 4 2 4 3 5 2 3" xfId="17546"/>
    <cellStyle name="Currency 4 2 4 3 5 2 3 2" xfId="17547"/>
    <cellStyle name="Currency 4 2 4 3 5 2 4" xfId="17548"/>
    <cellStyle name="Currency 4 2 4 3 5 3" xfId="17549"/>
    <cellStyle name="Currency 4 2 4 3 5 3 2" xfId="17550"/>
    <cellStyle name="Currency 4 2 4 3 5 3 2 2" xfId="17551"/>
    <cellStyle name="Currency 4 2 4 3 5 3 3" xfId="17552"/>
    <cellStyle name="Currency 4 2 4 3 5 4" xfId="17553"/>
    <cellStyle name="Currency 4 2 4 3 5 4 2" xfId="17554"/>
    <cellStyle name="Currency 4 2 4 3 5 5" xfId="17555"/>
    <cellStyle name="Currency 4 2 4 3 6" xfId="17556"/>
    <cellStyle name="Currency 4 2 4 3 6 2" xfId="17557"/>
    <cellStyle name="Currency 4 2 4 3 6 2 2" xfId="17558"/>
    <cellStyle name="Currency 4 2 4 3 6 2 2 2" xfId="17559"/>
    <cellStyle name="Currency 4 2 4 3 6 2 3" xfId="17560"/>
    <cellStyle name="Currency 4 2 4 3 6 3" xfId="17561"/>
    <cellStyle name="Currency 4 2 4 3 6 3 2" xfId="17562"/>
    <cellStyle name="Currency 4 2 4 3 6 4" xfId="17563"/>
    <cellStyle name="Currency 4 2 4 3 7" xfId="17564"/>
    <cellStyle name="Currency 4 2 4 3 7 2" xfId="17565"/>
    <cellStyle name="Currency 4 2 4 3 7 2 2" xfId="17566"/>
    <cellStyle name="Currency 4 2 4 3 7 3" xfId="17567"/>
    <cellStyle name="Currency 4 2 4 3 8" xfId="17568"/>
    <cellStyle name="Currency 4 2 4 3 8 2" xfId="17569"/>
    <cellStyle name="Currency 4 2 4 3 9" xfId="17570"/>
    <cellStyle name="Currency 4 2 4 4" xfId="17571"/>
    <cellStyle name="Currency 4 2 4 4 2" xfId="17572"/>
    <cellStyle name="Currency 4 2 4 4 2 2" xfId="17573"/>
    <cellStyle name="Currency 4 2 4 4 2 2 2" xfId="17574"/>
    <cellStyle name="Currency 4 2 4 4 2 2 2 2" xfId="17575"/>
    <cellStyle name="Currency 4 2 4 4 2 2 2 2 2" xfId="17576"/>
    <cellStyle name="Currency 4 2 4 4 2 2 2 3" xfId="17577"/>
    <cellStyle name="Currency 4 2 4 4 2 2 3" xfId="17578"/>
    <cellStyle name="Currency 4 2 4 4 2 2 3 2" xfId="17579"/>
    <cellStyle name="Currency 4 2 4 4 2 2 4" xfId="17580"/>
    <cellStyle name="Currency 4 2 4 4 2 3" xfId="17581"/>
    <cellStyle name="Currency 4 2 4 4 2 3 2" xfId="17582"/>
    <cellStyle name="Currency 4 2 4 4 2 3 2 2" xfId="17583"/>
    <cellStyle name="Currency 4 2 4 4 2 3 3" xfId="17584"/>
    <cellStyle name="Currency 4 2 4 4 2 4" xfId="17585"/>
    <cellStyle name="Currency 4 2 4 4 2 4 2" xfId="17586"/>
    <cellStyle name="Currency 4 2 4 4 2 5" xfId="17587"/>
    <cellStyle name="Currency 4 2 4 4 3" xfId="17588"/>
    <cellStyle name="Currency 4 2 4 4 3 2" xfId="17589"/>
    <cellStyle name="Currency 4 2 4 4 3 2 2" xfId="17590"/>
    <cellStyle name="Currency 4 2 4 4 3 2 2 2" xfId="17591"/>
    <cellStyle name="Currency 4 2 4 4 3 2 3" xfId="17592"/>
    <cellStyle name="Currency 4 2 4 4 3 3" xfId="17593"/>
    <cellStyle name="Currency 4 2 4 4 3 3 2" xfId="17594"/>
    <cellStyle name="Currency 4 2 4 4 3 4" xfId="17595"/>
    <cellStyle name="Currency 4 2 4 4 4" xfId="17596"/>
    <cellStyle name="Currency 4 2 4 4 4 2" xfId="17597"/>
    <cellStyle name="Currency 4 2 4 4 4 2 2" xfId="17598"/>
    <cellStyle name="Currency 4 2 4 4 4 3" xfId="17599"/>
    <cellStyle name="Currency 4 2 4 4 5" xfId="17600"/>
    <cellStyle name="Currency 4 2 4 4 5 2" xfId="17601"/>
    <cellStyle name="Currency 4 2 4 4 6" xfId="17602"/>
    <cellStyle name="Currency 4 2 4 5" xfId="17603"/>
    <cellStyle name="Currency 4 2 4 5 2" xfId="17604"/>
    <cellStyle name="Currency 4 2 4 5 2 2" xfId="17605"/>
    <cellStyle name="Currency 4 2 4 5 2 2 2" xfId="17606"/>
    <cellStyle name="Currency 4 2 4 5 2 2 2 2" xfId="17607"/>
    <cellStyle name="Currency 4 2 4 5 2 2 2 2 2" xfId="17608"/>
    <cellStyle name="Currency 4 2 4 5 2 2 2 3" xfId="17609"/>
    <cellStyle name="Currency 4 2 4 5 2 2 3" xfId="17610"/>
    <cellStyle name="Currency 4 2 4 5 2 2 3 2" xfId="17611"/>
    <cellStyle name="Currency 4 2 4 5 2 2 4" xfId="17612"/>
    <cellStyle name="Currency 4 2 4 5 2 3" xfId="17613"/>
    <cellStyle name="Currency 4 2 4 5 2 3 2" xfId="17614"/>
    <cellStyle name="Currency 4 2 4 5 2 3 2 2" xfId="17615"/>
    <cellStyle name="Currency 4 2 4 5 2 3 3" xfId="17616"/>
    <cellStyle name="Currency 4 2 4 5 2 4" xfId="17617"/>
    <cellStyle name="Currency 4 2 4 5 2 4 2" xfId="17618"/>
    <cellStyle name="Currency 4 2 4 5 2 5" xfId="17619"/>
    <cellStyle name="Currency 4 2 4 5 3" xfId="17620"/>
    <cellStyle name="Currency 4 2 4 5 3 2" xfId="17621"/>
    <cellStyle name="Currency 4 2 4 5 3 2 2" xfId="17622"/>
    <cellStyle name="Currency 4 2 4 5 3 2 2 2" xfId="17623"/>
    <cellStyle name="Currency 4 2 4 5 3 2 3" xfId="17624"/>
    <cellStyle name="Currency 4 2 4 5 3 3" xfId="17625"/>
    <cellStyle name="Currency 4 2 4 5 3 3 2" xfId="17626"/>
    <cellStyle name="Currency 4 2 4 5 3 4" xfId="17627"/>
    <cellStyle name="Currency 4 2 4 5 4" xfId="17628"/>
    <cellStyle name="Currency 4 2 4 5 4 2" xfId="17629"/>
    <cellStyle name="Currency 4 2 4 5 4 2 2" xfId="17630"/>
    <cellStyle name="Currency 4 2 4 5 4 3" xfId="17631"/>
    <cellStyle name="Currency 4 2 4 5 5" xfId="17632"/>
    <cellStyle name="Currency 4 2 4 5 5 2" xfId="17633"/>
    <cellStyle name="Currency 4 2 4 5 6" xfId="17634"/>
    <cellStyle name="Currency 4 2 4 6" xfId="17635"/>
    <cellStyle name="Currency 4 2 4 6 2" xfId="17636"/>
    <cellStyle name="Currency 4 2 4 6 2 2" xfId="17637"/>
    <cellStyle name="Currency 4 2 4 6 2 2 2" xfId="17638"/>
    <cellStyle name="Currency 4 2 4 6 2 2 2 2" xfId="17639"/>
    <cellStyle name="Currency 4 2 4 6 2 2 2 2 2" xfId="17640"/>
    <cellStyle name="Currency 4 2 4 6 2 2 2 3" xfId="17641"/>
    <cellStyle name="Currency 4 2 4 6 2 2 3" xfId="17642"/>
    <cellStyle name="Currency 4 2 4 6 2 2 3 2" xfId="17643"/>
    <cellStyle name="Currency 4 2 4 6 2 2 4" xfId="17644"/>
    <cellStyle name="Currency 4 2 4 6 2 3" xfId="17645"/>
    <cellStyle name="Currency 4 2 4 6 2 3 2" xfId="17646"/>
    <cellStyle name="Currency 4 2 4 6 2 3 2 2" xfId="17647"/>
    <cellStyle name="Currency 4 2 4 6 2 3 3" xfId="17648"/>
    <cellStyle name="Currency 4 2 4 6 2 4" xfId="17649"/>
    <cellStyle name="Currency 4 2 4 6 2 4 2" xfId="17650"/>
    <cellStyle name="Currency 4 2 4 6 2 5" xfId="17651"/>
    <cellStyle name="Currency 4 2 4 6 3" xfId="17652"/>
    <cellStyle name="Currency 4 2 4 6 3 2" xfId="17653"/>
    <cellStyle name="Currency 4 2 4 6 3 2 2" xfId="17654"/>
    <cellStyle name="Currency 4 2 4 6 3 2 2 2" xfId="17655"/>
    <cellStyle name="Currency 4 2 4 6 3 2 3" xfId="17656"/>
    <cellStyle name="Currency 4 2 4 6 3 3" xfId="17657"/>
    <cellStyle name="Currency 4 2 4 6 3 3 2" xfId="17658"/>
    <cellStyle name="Currency 4 2 4 6 3 4" xfId="17659"/>
    <cellStyle name="Currency 4 2 4 6 4" xfId="17660"/>
    <cellStyle name="Currency 4 2 4 6 4 2" xfId="17661"/>
    <cellStyle name="Currency 4 2 4 6 4 2 2" xfId="17662"/>
    <cellStyle name="Currency 4 2 4 6 4 3" xfId="17663"/>
    <cellStyle name="Currency 4 2 4 6 5" xfId="17664"/>
    <cellStyle name="Currency 4 2 4 6 5 2" xfId="17665"/>
    <cellStyle name="Currency 4 2 4 6 6" xfId="17666"/>
    <cellStyle name="Currency 4 2 4 7" xfId="17667"/>
    <cellStyle name="Currency 4 2 4 7 2" xfId="17668"/>
    <cellStyle name="Currency 4 2 4 7 2 2" xfId="17669"/>
    <cellStyle name="Currency 4 2 4 7 2 2 2" xfId="17670"/>
    <cellStyle name="Currency 4 2 4 7 2 2 2 2" xfId="17671"/>
    <cellStyle name="Currency 4 2 4 7 2 2 3" xfId="17672"/>
    <cellStyle name="Currency 4 2 4 7 2 3" xfId="17673"/>
    <cellStyle name="Currency 4 2 4 7 2 3 2" xfId="17674"/>
    <cellStyle name="Currency 4 2 4 7 2 4" xfId="17675"/>
    <cellStyle name="Currency 4 2 4 7 3" xfId="17676"/>
    <cellStyle name="Currency 4 2 4 7 3 2" xfId="17677"/>
    <cellStyle name="Currency 4 2 4 7 3 2 2" xfId="17678"/>
    <cellStyle name="Currency 4 2 4 7 3 3" xfId="17679"/>
    <cellStyle name="Currency 4 2 4 7 4" xfId="17680"/>
    <cellStyle name="Currency 4 2 4 7 4 2" xfId="17681"/>
    <cellStyle name="Currency 4 2 4 7 5" xfId="17682"/>
    <cellStyle name="Currency 4 2 4 8" xfId="17683"/>
    <cellStyle name="Currency 4 2 4 8 2" xfId="17684"/>
    <cellStyle name="Currency 4 2 4 8 2 2" xfId="17685"/>
    <cellStyle name="Currency 4 2 4 8 2 2 2" xfId="17686"/>
    <cellStyle name="Currency 4 2 4 8 2 3" xfId="17687"/>
    <cellStyle name="Currency 4 2 4 8 3" xfId="17688"/>
    <cellStyle name="Currency 4 2 4 8 3 2" xfId="17689"/>
    <cellStyle name="Currency 4 2 4 8 4" xfId="17690"/>
    <cellStyle name="Currency 4 2 4 9" xfId="17691"/>
    <cellStyle name="Currency 4 2 4 9 2" xfId="17692"/>
    <cellStyle name="Currency 4 2 4 9 2 2" xfId="17693"/>
    <cellStyle name="Currency 4 2 4 9 3" xfId="17694"/>
    <cellStyle name="Currency 4 2 5" xfId="17695"/>
    <cellStyle name="Currency 4 2 5 10" xfId="17696"/>
    <cellStyle name="Currency 4 2 5 11" xfId="17697"/>
    <cellStyle name="Currency 4 2 5 12" xfId="17698"/>
    <cellStyle name="Currency 4 2 5 2" xfId="17699"/>
    <cellStyle name="Currency 4 2 5 2 2" xfId="17700"/>
    <cellStyle name="Currency 4 2 5 2 2 2" xfId="17701"/>
    <cellStyle name="Currency 4 2 5 2 2 2 2" xfId="17702"/>
    <cellStyle name="Currency 4 2 5 2 2 2 2 2" xfId="17703"/>
    <cellStyle name="Currency 4 2 5 2 2 2 2 2 2" xfId="17704"/>
    <cellStyle name="Currency 4 2 5 2 2 2 2 3" xfId="17705"/>
    <cellStyle name="Currency 4 2 5 2 2 2 3" xfId="17706"/>
    <cellStyle name="Currency 4 2 5 2 2 2 3 2" xfId="17707"/>
    <cellStyle name="Currency 4 2 5 2 2 2 4" xfId="17708"/>
    <cellStyle name="Currency 4 2 5 2 2 3" xfId="17709"/>
    <cellStyle name="Currency 4 2 5 2 2 3 2" xfId="17710"/>
    <cellStyle name="Currency 4 2 5 2 2 3 2 2" xfId="17711"/>
    <cellStyle name="Currency 4 2 5 2 2 3 3" xfId="17712"/>
    <cellStyle name="Currency 4 2 5 2 2 4" xfId="17713"/>
    <cellStyle name="Currency 4 2 5 2 2 4 2" xfId="17714"/>
    <cellStyle name="Currency 4 2 5 2 2 5" xfId="17715"/>
    <cellStyle name="Currency 4 2 5 2 3" xfId="17716"/>
    <cellStyle name="Currency 4 2 5 2 3 2" xfId="17717"/>
    <cellStyle name="Currency 4 2 5 2 3 2 2" xfId="17718"/>
    <cellStyle name="Currency 4 2 5 2 3 2 2 2" xfId="17719"/>
    <cellStyle name="Currency 4 2 5 2 3 2 3" xfId="17720"/>
    <cellStyle name="Currency 4 2 5 2 3 3" xfId="17721"/>
    <cellStyle name="Currency 4 2 5 2 3 3 2" xfId="17722"/>
    <cellStyle name="Currency 4 2 5 2 3 4" xfId="17723"/>
    <cellStyle name="Currency 4 2 5 2 4" xfId="17724"/>
    <cellStyle name="Currency 4 2 5 2 4 2" xfId="17725"/>
    <cellStyle name="Currency 4 2 5 2 4 2 2" xfId="17726"/>
    <cellStyle name="Currency 4 2 5 2 4 3" xfId="17727"/>
    <cellStyle name="Currency 4 2 5 2 5" xfId="17728"/>
    <cellStyle name="Currency 4 2 5 2 5 2" xfId="17729"/>
    <cellStyle name="Currency 4 2 5 2 6" xfId="17730"/>
    <cellStyle name="Currency 4 2 5 3" xfId="17731"/>
    <cellStyle name="Currency 4 2 5 3 2" xfId="17732"/>
    <cellStyle name="Currency 4 2 5 3 2 2" xfId="17733"/>
    <cellStyle name="Currency 4 2 5 3 2 2 2" xfId="17734"/>
    <cellStyle name="Currency 4 2 5 3 2 2 2 2" xfId="17735"/>
    <cellStyle name="Currency 4 2 5 3 2 2 2 2 2" xfId="17736"/>
    <cellStyle name="Currency 4 2 5 3 2 2 2 3" xfId="17737"/>
    <cellStyle name="Currency 4 2 5 3 2 2 3" xfId="17738"/>
    <cellStyle name="Currency 4 2 5 3 2 2 3 2" xfId="17739"/>
    <cellStyle name="Currency 4 2 5 3 2 2 4" xfId="17740"/>
    <cellStyle name="Currency 4 2 5 3 2 3" xfId="17741"/>
    <cellStyle name="Currency 4 2 5 3 2 3 2" xfId="17742"/>
    <cellStyle name="Currency 4 2 5 3 2 3 2 2" xfId="17743"/>
    <cellStyle name="Currency 4 2 5 3 2 3 3" xfId="17744"/>
    <cellStyle name="Currency 4 2 5 3 2 4" xfId="17745"/>
    <cellStyle name="Currency 4 2 5 3 2 4 2" xfId="17746"/>
    <cellStyle name="Currency 4 2 5 3 2 5" xfId="17747"/>
    <cellStyle name="Currency 4 2 5 3 3" xfId="17748"/>
    <cellStyle name="Currency 4 2 5 3 3 2" xfId="17749"/>
    <cellStyle name="Currency 4 2 5 3 3 2 2" xfId="17750"/>
    <cellStyle name="Currency 4 2 5 3 3 2 2 2" xfId="17751"/>
    <cellStyle name="Currency 4 2 5 3 3 2 3" xfId="17752"/>
    <cellStyle name="Currency 4 2 5 3 3 3" xfId="17753"/>
    <cellStyle name="Currency 4 2 5 3 3 3 2" xfId="17754"/>
    <cellStyle name="Currency 4 2 5 3 3 4" xfId="17755"/>
    <cellStyle name="Currency 4 2 5 3 4" xfId="17756"/>
    <cellStyle name="Currency 4 2 5 3 4 2" xfId="17757"/>
    <cellStyle name="Currency 4 2 5 3 4 2 2" xfId="17758"/>
    <cellStyle name="Currency 4 2 5 3 4 3" xfId="17759"/>
    <cellStyle name="Currency 4 2 5 3 5" xfId="17760"/>
    <cellStyle name="Currency 4 2 5 3 5 2" xfId="17761"/>
    <cellStyle name="Currency 4 2 5 3 6" xfId="17762"/>
    <cellStyle name="Currency 4 2 5 4" xfId="17763"/>
    <cellStyle name="Currency 4 2 5 4 2" xfId="17764"/>
    <cellStyle name="Currency 4 2 5 4 2 2" xfId="17765"/>
    <cellStyle name="Currency 4 2 5 4 2 2 2" xfId="17766"/>
    <cellStyle name="Currency 4 2 5 4 2 2 2 2" xfId="17767"/>
    <cellStyle name="Currency 4 2 5 4 2 2 2 2 2" xfId="17768"/>
    <cellStyle name="Currency 4 2 5 4 2 2 2 3" xfId="17769"/>
    <cellStyle name="Currency 4 2 5 4 2 2 3" xfId="17770"/>
    <cellStyle name="Currency 4 2 5 4 2 2 3 2" xfId="17771"/>
    <cellStyle name="Currency 4 2 5 4 2 2 4" xfId="17772"/>
    <cellStyle name="Currency 4 2 5 4 2 3" xfId="17773"/>
    <cellStyle name="Currency 4 2 5 4 2 3 2" xfId="17774"/>
    <cellStyle name="Currency 4 2 5 4 2 3 2 2" xfId="17775"/>
    <cellStyle name="Currency 4 2 5 4 2 3 3" xfId="17776"/>
    <cellStyle name="Currency 4 2 5 4 2 4" xfId="17777"/>
    <cellStyle name="Currency 4 2 5 4 2 4 2" xfId="17778"/>
    <cellStyle name="Currency 4 2 5 4 2 5" xfId="17779"/>
    <cellStyle name="Currency 4 2 5 4 3" xfId="17780"/>
    <cellStyle name="Currency 4 2 5 4 3 2" xfId="17781"/>
    <cellStyle name="Currency 4 2 5 4 3 2 2" xfId="17782"/>
    <cellStyle name="Currency 4 2 5 4 3 2 2 2" xfId="17783"/>
    <cellStyle name="Currency 4 2 5 4 3 2 3" xfId="17784"/>
    <cellStyle name="Currency 4 2 5 4 3 3" xfId="17785"/>
    <cellStyle name="Currency 4 2 5 4 3 3 2" xfId="17786"/>
    <cellStyle name="Currency 4 2 5 4 3 4" xfId="17787"/>
    <cellStyle name="Currency 4 2 5 4 4" xfId="17788"/>
    <cellStyle name="Currency 4 2 5 4 4 2" xfId="17789"/>
    <cellStyle name="Currency 4 2 5 4 4 2 2" xfId="17790"/>
    <cellStyle name="Currency 4 2 5 4 4 3" xfId="17791"/>
    <cellStyle name="Currency 4 2 5 4 5" xfId="17792"/>
    <cellStyle name="Currency 4 2 5 4 5 2" xfId="17793"/>
    <cellStyle name="Currency 4 2 5 4 6" xfId="17794"/>
    <cellStyle name="Currency 4 2 5 5" xfId="17795"/>
    <cellStyle name="Currency 4 2 5 5 2" xfId="17796"/>
    <cellStyle name="Currency 4 2 5 5 2 2" xfId="17797"/>
    <cellStyle name="Currency 4 2 5 5 2 2 2" xfId="17798"/>
    <cellStyle name="Currency 4 2 5 5 2 2 2 2" xfId="17799"/>
    <cellStyle name="Currency 4 2 5 5 2 2 3" xfId="17800"/>
    <cellStyle name="Currency 4 2 5 5 2 3" xfId="17801"/>
    <cellStyle name="Currency 4 2 5 5 2 3 2" xfId="17802"/>
    <cellStyle name="Currency 4 2 5 5 2 4" xfId="17803"/>
    <cellStyle name="Currency 4 2 5 5 3" xfId="17804"/>
    <cellStyle name="Currency 4 2 5 5 3 2" xfId="17805"/>
    <cellStyle name="Currency 4 2 5 5 3 2 2" xfId="17806"/>
    <cellStyle name="Currency 4 2 5 5 3 3" xfId="17807"/>
    <cellStyle name="Currency 4 2 5 5 4" xfId="17808"/>
    <cellStyle name="Currency 4 2 5 5 4 2" xfId="17809"/>
    <cellStyle name="Currency 4 2 5 5 5" xfId="17810"/>
    <cellStyle name="Currency 4 2 5 6" xfId="17811"/>
    <cellStyle name="Currency 4 2 5 6 2" xfId="17812"/>
    <cellStyle name="Currency 4 2 5 6 2 2" xfId="17813"/>
    <cellStyle name="Currency 4 2 5 6 2 2 2" xfId="17814"/>
    <cellStyle name="Currency 4 2 5 6 2 3" xfId="17815"/>
    <cellStyle name="Currency 4 2 5 6 3" xfId="17816"/>
    <cellStyle name="Currency 4 2 5 6 3 2" xfId="17817"/>
    <cellStyle name="Currency 4 2 5 6 4" xfId="17818"/>
    <cellStyle name="Currency 4 2 5 7" xfId="17819"/>
    <cellStyle name="Currency 4 2 5 7 2" xfId="17820"/>
    <cellStyle name="Currency 4 2 5 7 2 2" xfId="17821"/>
    <cellStyle name="Currency 4 2 5 7 3" xfId="17822"/>
    <cellStyle name="Currency 4 2 5 8" xfId="17823"/>
    <cellStyle name="Currency 4 2 5 8 2" xfId="17824"/>
    <cellStyle name="Currency 4 2 5 9" xfId="17825"/>
    <cellStyle name="Currency 4 2 6" xfId="17826"/>
    <cellStyle name="Currency 4 2 6 2" xfId="17827"/>
    <cellStyle name="Currency 4 2 6 2 2" xfId="17828"/>
    <cellStyle name="Currency 4 2 6 2 2 2" xfId="17829"/>
    <cellStyle name="Currency 4 2 6 2 2 2 2" xfId="17830"/>
    <cellStyle name="Currency 4 2 6 2 2 2 2 2" xfId="17831"/>
    <cellStyle name="Currency 4 2 6 2 2 2 2 2 2" xfId="17832"/>
    <cellStyle name="Currency 4 2 6 2 2 2 2 3" xfId="17833"/>
    <cellStyle name="Currency 4 2 6 2 2 2 3" xfId="17834"/>
    <cellStyle name="Currency 4 2 6 2 2 2 3 2" xfId="17835"/>
    <cellStyle name="Currency 4 2 6 2 2 2 4" xfId="17836"/>
    <cellStyle name="Currency 4 2 6 2 2 3" xfId="17837"/>
    <cellStyle name="Currency 4 2 6 2 2 3 2" xfId="17838"/>
    <cellStyle name="Currency 4 2 6 2 2 3 2 2" xfId="17839"/>
    <cellStyle name="Currency 4 2 6 2 2 3 3" xfId="17840"/>
    <cellStyle name="Currency 4 2 6 2 2 4" xfId="17841"/>
    <cellStyle name="Currency 4 2 6 2 2 4 2" xfId="17842"/>
    <cellStyle name="Currency 4 2 6 2 2 5" xfId="17843"/>
    <cellStyle name="Currency 4 2 6 2 3" xfId="17844"/>
    <cellStyle name="Currency 4 2 6 2 3 2" xfId="17845"/>
    <cellStyle name="Currency 4 2 6 2 3 2 2" xfId="17846"/>
    <cellStyle name="Currency 4 2 6 2 3 2 2 2" xfId="17847"/>
    <cellStyle name="Currency 4 2 6 2 3 2 3" xfId="17848"/>
    <cellStyle name="Currency 4 2 6 2 3 3" xfId="17849"/>
    <cellStyle name="Currency 4 2 6 2 3 3 2" xfId="17850"/>
    <cellStyle name="Currency 4 2 6 2 3 4" xfId="17851"/>
    <cellStyle name="Currency 4 2 6 2 4" xfId="17852"/>
    <cellStyle name="Currency 4 2 6 2 4 2" xfId="17853"/>
    <cellStyle name="Currency 4 2 6 2 4 2 2" xfId="17854"/>
    <cellStyle name="Currency 4 2 6 2 4 3" xfId="17855"/>
    <cellStyle name="Currency 4 2 6 2 5" xfId="17856"/>
    <cellStyle name="Currency 4 2 6 2 5 2" xfId="17857"/>
    <cellStyle name="Currency 4 2 6 2 6" xfId="17858"/>
    <cellStyle name="Currency 4 2 6 3" xfId="17859"/>
    <cellStyle name="Currency 4 2 6 3 2" xfId="17860"/>
    <cellStyle name="Currency 4 2 6 3 2 2" xfId="17861"/>
    <cellStyle name="Currency 4 2 6 3 2 2 2" xfId="17862"/>
    <cellStyle name="Currency 4 2 6 3 2 2 2 2" xfId="17863"/>
    <cellStyle name="Currency 4 2 6 3 2 2 2 2 2" xfId="17864"/>
    <cellStyle name="Currency 4 2 6 3 2 2 2 3" xfId="17865"/>
    <cellStyle name="Currency 4 2 6 3 2 2 3" xfId="17866"/>
    <cellStyle name="Currency 4 2 6 3 2 2 3 2" xfId="17867"/>
    <cellStyle name="Currency 4 2 6 3 2 2 4" xfId="17868"/>
    <cellStyle name="Currency 4 2 6 3 2 3" xfId="17869"/>
    <cellStyle name="Currency 4 2 6 3 2 3 2" xfId="17870"/>
    <cellStyle name="Currency 4 2 6 3 2 3 2 2" xfId="17871"/>
    <cellStyle name="Currency 4 2 6 3 2 3 3" xfId="17872"/>
    <cellStyle name="Currency 4 2 6 3 2 4" xfId="17873"/>
    <cellStyle name="Currency 4 2 6 3 2 4 2" xfId="17874"/>
    <cellStyle name="Currency 4 2 6 3 2 5" xfId="17875"/>
    <cellStyle name="Currency 4 2 6 3 3" xfId="17876"/>
    <cellStyle name="Currency 4 2 6 3 3 2" xfId="17877"/>
    <cellStyle name="Currency 4 2 6 3 3 2 2" xfId="17878"/>
    <cellStyle name="Currency 4 2 6 3 3 2 2 2" xfId="17879"/>
    <cellStyle name="Currency 4 2 6 3 3 2 3" xfId="17880"/>
    <cellStyle name="Currency 4 2 6 3 3 3" xfId="17881"/>
    <cellStyle name="Currency 4 2 6 3 3 3 2" xfId="17882"/>
    <cellStyle name="Currency 4 2 6 3 3 4" xfId="17883"/>
    <cellStyle name="Currency 4 2 6 3 4" xfId="17884"/>
    <cellStyle name="Currency 4 2 6 3 4 2" xfId="17885"/>
    <cellStyle name="Currency 4 2 6 3 4 2 2" xfId="17886"/>
    <cellStyle name="Currency 4 2 6 3 4 3" xfId="17887"/>
    <cellStyle name="Currency 4 2 6 3 5" xfId="17888"/>
    <cellStyle name="Currency 4 2 6 3 5 2" xfId="17889"/>
    <cellStyle name="Currency 4 2 6 3 6" xfId="17890"/>
    <cellStyle name="Currency 4 2 6 4" xfId="17891"/>
    <cellStyle name="Currency 4 2 6 4 2" xfId="17892"/>
    <cellStyle name="Currency 4 2 6 4 2 2" xfId="17893"/>
    <cellStyle name="Currency 4 2 6 4 2 2 2" xfId="17894"/>
    <cellStyle name="Currency 4 2 6 4 2 2 2 2" xfId="17895"/>
    <cellStyle name="Currency 4 2 6 4 2 2 2 2 2" xfId="17896"/>
    <cellStyle name="Currency 4 2 6 4 2 2 2 3" xfId="17897"/>
    <cellStyle name="Currency 4 2 6 4 2 2 3" xfId="17898"/>
    <cellStyle name="Currency 4 2 6 4 2 2 3 2" xfId="17899"/>
    <cellStyle name="Currency 4 2 6 4 2 2 4" xfId="17900"/>
    <cellStyle name="Currency 4 2 6 4 2 3" xfId="17901"/>
    <cellStyle name="Currency 4 2 6 4 2 3 2" xfId="17902"/>
    <cellStyle name="Currency 4 2 6 4 2 3 2 2" xfId="17903"/>
    <cellStyle name="Currency 4 2 6 4 2 3 3" xfId="17904"/>
    <cellStyle name="Currency 4 2 6 4 2 4" xfId="17905"/>
    <cellStyle name="Currency 4 2 6 4 2 4 2" xfId="17906"/>
    <cellStyle name="Currency 4 2 6 4 2 5" xfId="17907"/>
    <cellStyle name="Currency 4 2 6 4 3" xfId="17908"/>
    <cellStyle name="Currency 4 2 6 4 3 2" xfId="17909"/>
    <cellStyle name="Currency 4 2 6 4 3 2 2" xfId="17910"/>
    <cellStyle name="Currency 4 2 6 4 3 2 2 2" xfId="17911"/>
    <cellStyle name="Currency 4 2 6 4 3 2 3" xfId="17912"/>
    <cellStyle name="Currency 4 2 6 4 3 3" xfId="17913"/>
    <cellStyle name="Currency 4 2 6 4 3 3 2" xfId="17914"/>
    <cellStyle name="Currency 4 2 6 4 3 4" xfId="17915"/>
    <cellStyle name="Currency 4 2 6 4 4" xfId="17916"/>
    <cellStyle name="Currency 4 2 6 4 4 2" xfId="17917"/>
    <cellStyle name="Currency 4 2 6 4 4 2 2" xfId="17918"/>
    <cellStyle name="Currency 4 2 6 4 4 3" xfId="17919"/>
    <cellStyle name="Currency 4 2 6 4 5" xfId="17920"/>
    <cellStyle name="Currency 4 2 6 4 5 2" xfId="17921"/>
    <cellStyle name="Currency 4 2 6 4 6" xfId="17922"/>
    <cellStyle name="Currency 4 2 6 5" xfId="17923"/>
    <cellStyle name="Currency 4 2 6 5 2" xfId="17924"/>
    <cellStyle name="Currency 4 2 6 5 2 2" xfId="17925"/>
    <cellStyle name="Currency 4 2 6 5 2 2 2" xfId="17926"/>
    <cellStyle name="Currency 4 2 6 5 2 2 2 2" xfId="17927"/>
    <cellStyle name="Currency 4 2 6 5 2 2 3" xfId="17928"/>
    <cellStyle name="Currency 4 2 6 5 2 3" xfId="17929"/>
    <cellStyle name="Currency 4 2 6 5 2 3 2" xfId="17930"/>
    <cellStyle name="Currency 4 2 6 5 2 4" xfId="17931"/>
    <cellStyle name="Currency 4 2 6 5 3" xfId="17932"/>
    <cellStyle name="Currency 4 2 6 5 3 2" xfId="17933"/>
    <cellStyle name="Currency 4 2 6 5 3 2 2" xfId="17934"/>
    <cellStyle name="Currency 4 2 6 5 3 3" xfId="17935"/>
    <cellStyle name="Currency 4 2 6 5 4" xfId="17936"/>
    <cellStyle name="Currency 4 2 6 5 4 2" xfId="17937"/>
    <cellStyle name="Currency 4 2 6 5 5" xfId="17938"/>
    <cellStyle name="Currency 4 2 6 6" xfId="17939"/>
    <cellStyle name="Currency 4 2 6 6 2" xfId="17940"/>
    <cellStyle name="Currency 4 2 6 6 2 2" xfId="17941"/>
    <cellStyle name="Currency 4 2 6 6 2 2 2" xfId="17942"/>
    <cellStyle name="Currency 4 2 6 6 2 3" xfId="17943"/>
    <cellStyle name="Currency 4 2 6 6 3" xfId="17944"/>
    <cellStyle name="Currency 4 2 6 6 3 2" xfId="17945"/>
    <cellStyle name="Currency 4 2 6 6 4" xfId="17946"/>
    <cellStyle name="Currency 4 2 6 7" xfId="17947"/>
    <cellStyle name="Currency 4 2 6 7 2" xfId="17948"/>
    <cellStyle name="Currency 4 2 6 7 2 2" xfId="17949"/>
    <cellStyle name="Currency 4 2 6 7 3" xfId="17950"/>
    <cellStyle name="Currency 4 2 6 8" xfId="17951"/>
    <cellStyle name="Currency 4 2 6 8 2" xfId="17952"/>
    <cellStyle name="Currency 4 2 6 9" xfId="17953"/>
    <cellStyle name="Currency 4 2 7" xfId="17954"/>
    <cellStyle name="Currency 4 2 7 2" xfId="17955"/>
    <cellStyle name="Currency 4 2 7 2 2" xfId="17956"/>
    <cellStyle name="Currency 4 2 7 2 2 2" xfId="17957"/>
    <cellStyle name="Currency 4 2 7 2 2 2 2" xfId="17958"/>
    <cellStyle name="Currency 4 2 7 2 2 2 2 2" xfId="17959"/>
    <cellStyle name="Currency 4 2 7 2 2 2 3" xfId="17960"/>
    <cellStyle name="Currency 4 2 7 2 2 3" xfId="17961"/>
    <cellStyle name="Currency 4 2 7 2 2 3 2" xfId="17962"/>
    <cellStyle name="Currency 4 2 7 2 2 4" xfId="17963"/>
    <cellStyle name="Currency 4 2 7 2 3" xfId="17964"/>
    <cellStyle name="Currency 4 2 7 2 3 2" xfId="17965"/>
    <cellStyle name="Currency 4 2 7 2 3 2 2" xfId="17966"/>
    <cellStyle name="Currency 4 2 7 2 3 3" xfId="17967"/>
    <cellStyle name="Currency 4 2 7 2 4" xfId="17968"/>
    <cellStyle name="Currency 4 2 7 2 4 2" xfId="17969"/>
    <cellStyle name="Currency 4 2 7 2 5" xfId="17970"/>
    <cellStyle name="Currency 4 2 7 3" xfId="17971"/>
    <cellStyle name="Currency 4 2 7 3 2" xfId="17972"/>
    <cellStyle name="Currency 4 2 7 3 2 2" xfId="17973"/>
    <cellStyle name="Currency 4 2 7 3 2 2 2" xfId="17974"/>
    <cellStyle name="Currency 4 2 7 3 2 3" xfId="17975"/>
    <cellStyle name="Currency 4 2 7 3 3" xfId="17976"/>
    <cellStyle name="Currency 4 2 7 3 3 2" xfId="17977"/>
    <cellStyle name="Currency 4 2 7 3 4" xfId="17978"/>
    <cellStyle name="Currency 4 2 7 4" xfId="17979"/>
    <cellStyle name="Currency 4 2 7 4 2" xfId="17980"/>
    <cellStyle name="Currency 4 2 7 4 2 2" xfId="17981"/>
    <cellStyle name="Currency 4 2 7 4 3" xfId="17982"/>
    <cellStyle name="Currency 4 2 7 5" xfId="17983"/>
    <cellStyle name="Currency 4 2 7 5 2" xfId="17984"/>
    <cellStyle name="Currency 4 2 7 6" xfId="17985"/>
    <cellStyle name="Currency 4 2 8" xfId="17986"/>
    <cellStyle name="Currency 4 2 8 2" xfId="17987"/>
    <cellStyle name="Currency 4 2 8 2 2" xfId="17988"/>
    <cellStyle name="Currency 4 2 8 2 2 2" xfId="17989"/>
    <cellStyle name="Currency 4 2 8 2 2 2 2" xfId="17990"/>
    <cellStyle name="Currency 4 2 8 2 2 2 2 2" xfId="17991"/>
    <cellStyle name="Currency 4 2 8 2 2 2 3" xfId="17992"/>
    <cellStyle name="Currency 4 2 8 2 2 3" xfId="17993"/>
    <cellStyle name="Currency 4 2 8 2 2 3 2" xfId="17994"/>
    <cellStyle name="Currency 4 2 8 2 2 4" xfId="17995"/>
    <cellStyle name="Currency 4 2 8 2 3" xfId="17996"/>
    <cellStyle name="Currency 4 2 8 2 3 2" xfId="17997"/>
    <cellStyle name="Currency 4 2 8 2 3 2 2" xfId="17998"/>
    <cellStyle name="Currency 4 2 8 2 3 3" xfId="17999"/>
    <cellStyle name="Currency 4 2 8 2 4" xfId="18000"/>
    <cellStyle name="Currency 4 2 8 2 4 2" xfId="18001"/>
    <cellStyle name="Currency 4 2 8 2 5" xfId="18002"/>
    <cellStyle name="Currency 4 2 8 3" xfId="18003"/>
    <cellStyle name="Currency 4 2 8 3 2" xfId="18004"/>
    <cellStyle name="Currency 4 2 8 3 2 2" xfId="18005"/>
    <cellStyle name="Currency 4 2 8 3 2 2 2" xfId="18006"/>
    <cellStyle name="Currency 4 2 8 3 2 3" xfId="18007"/>
    <cellStyle name="Currency 4 2 8 3 3" xfId="18008"/>
    <cellStyle name="Currency 4 2 8 3 3 2" xfId="18009"/>
    <cellStyle name="Currency 4 2 8 3 4" xfId="18010"/>
    <cellStyle name="Currency 4 2 8 4" xfId="18011"/>
    <cellStyle name="Currency 4 2 8 4 2" xfId="18012"/>
    <cellStyle name="Currency 4 2 8 4 2 2" xfId="18013"/>
    <cellStyle name="Currency 4 2 8 4 3" xfId="18014"/>
    <cellStyle name="Currency 4 2 8 5" xfId="18015"/>
    <cellStyle name="Currency 4 2 8 5 2" xfId="18016"/>
    <cellStyle name="Currency 4 2 8 6" xfId="18017"/>
    <cellStyle name="Currency 4 2 9" xfId="18018"/>
    <cellStyle name="Currency 4 2 9 2" xfId="18019"/>
    <cellStyle name="Currency 4 2 9 2 2" xfId="18020"/>
    <cellStyle name="Currency 4 2 9 2 2 2" xfId="18021"/>
    <cellStyle name="Currency 4 2 9 2 2 2 2" xfId="18022"/>
    <cellStyle name="Currency 4 2 9 2 2 2 2 2" xfId="18023"/>
    <cellStyle name="Currency 4 2 9 2 2 2 3" xfId="18024"/>
    <cellStyle name="Currency 4 2 9 2 2 3" xfId="18025"/>
    <cellStyle name="Currency 4 2 9 2 2 3 2" xfId="18026"/>
    <cellStyle name="Currency 4 2 9 2 2 4" xfId="18027"/>
    <cellStyle name="Currency 4 2 9 2 3" xfId="18028"/>
    <cellStyle name="Currency 4 2 9 2 3 2" xfId="18029"/>
    <cellStyle name="Currency 4 2 9 2 3 2 2" xfId="18030"/>
    <cellStyle name="Currency 4 2 9 2 3 3" xfId="18031"/>
    <cellStyle name="Currency 4 2 9 2 4" xfId="18032"/>
    <cellStyle name="Currency 4 2 9 2 4 2" xfId="18033"/>
    <cellStyle name="Currency 4 2 9 2 5" xfId="18034"/>
    <cellStyle name="Currency 4 2 9 3" xfId="18035"/>
    <cellStyle name="Currency 4 2 9 3 2" xfId="18036"/>
    <cellStyle name="Currency 4 2 9 3 2 2" xfId="18037"/>
    <cellStyle name="Currency 4 2 9 3 2 2 2" xfId="18038"/>
    <cellStyle name="Currency 4 2 9 3 2 3" xfId="18039"/>
    <cellStyle name="Currency 4 2 9 3 3" xfId="18040"/>
    <cellStyle name="Currency 4 2 9 3 3 2" xfId="18041"/>
    <cellStyle name="Currency 4 2 9 3 4" xfId="18042"/>
    <cellStyle name="Currency 4 2 9 4" xfId="18043"/>
    <cellStyle name="Currency 4 2 9 4 2" xfId="18044"/>
    <cellStyle name="Currency 4 2 9 4 2 2" xfId="18045"/>
    <cellStyle name="Currency 4 2 9 4 3" xfId="18046"/>
    <cellStyle name="Currency 4 2 9 5" xfId="18047"/>
    <cellStyle name="Currency 4 2 9 5 2" xfId="18048"/>
    <cellStyle name="Currency 4 2 9 6" xfId="18049"/>
    <cellStyle name="Currency 4 20" xfId="18050"/>
    <cellStyle name="Currency 4 20 2" xfId="18051"/>
    <cellStyle name="Currency 4 20 2 2" xfId="18052"/>
    <cellStyle name="Currency 4 20 3" xfId="18053"/>
    <cellStyle name="Currency 4 21" xfId="18054"/>
    <cellStyle name="Currency 4 21 2" xfId="18055"/>
    <cellStyle name="Currency 4 21 2 2" xfId="18056"/>
    <cellStyle name="Currency 4 21 3" xfId="18057"/>
    <cellStyle name="Currency 4 22" xfId="18058"/>
    <cellStyle name="Currency 4 22 2" xfId="18059"/>
    <cellStyle name="Currency 4 22 2 2" xfId="18060"/>
    <cellStyle name="Currency 4 22 3" xfId="18061"/>
    <cellStyle name="Currency 4 23" xfId="18062"/>
    <cellStyle name="Currency 4 23 2" xfId="18063"/>
    <cellStyle name="Currency 4 24" xfId="18064"/>
    <cellStyle name="Currency 4 24 2" xfId="18065"/>
    <cellStyle name="Currency 4 25" xfId="18066"/>
    <cellStyle name="Currency 4 25 2" xfId="18067"/>
    <cellStyle name="Currency 4 26" xfId="18068"/>
    <cellStyle name="Currency 4 27" xfId="18069"/>
    <cellStyle name="Currency 4 28" xfId="18070"/>
    <cellStyle name="Currency 4 29" xfId="18071"/>
    <cellStyle name="Currency 4 3" xfId="18072"/>
    <cellStyle name="Currency 4 3 10" xfId="18073"/>
    <cellStyle name="Currency 4 3 10 2" xfId="18074"/>
    <cellStyle name="Currency 4 3 10 2 2" xfId="18075"/>
    <cellStyle name="Currency 4 3 10 2 2 2" xfId="18076"/>
    <cellStyle name="Currency 4 3 10 2 3" xfId="18077"/>
    <cellStyle name="Currency 4 3 10 3" xfId="18078"/>
    <cellStyle name="Currency 4 3 10 3 2" xfId="18079"/>
    <cellStyle name="Currency 4 3 10 4" xfId="18080"/>
    <cellStyle name="Currency 4 3 11" xfId="18081"/>
    <cellStyle name="Currency 4 3 11 2" xfId="18082"/>
    <cellStyle name="Currency 4 3 11 2 2" xfId="18083"/>
    <cellStyle name="Currency 4 3 11 3" xfId="18084"/>
    <cellStyle name="Currency 4 3 12" xfId="18085"/>
    <cellStyle name="Currency 4 3 12 2" xfId="18086"/>
    <cellStyle name="Currency 4 3 12 2 2" xfId="18087"/>
    <cellStyle name="Currency 4 3 12 3" xfId="18088"/>
    <cellStyle name="Currency 4 3 13" xfId="18089"/>
    <cellStyle name="Currency 4 3 13 2" xfId="18090"/>
    <cellStyle name="Currency 4 3 13 2 2" xfId="18091"/>
    <cellStyle name="Currency 4 3 13 3" xfId="18092"/>
    <cellStyle name="Currency 4 3 14" xfId="18093"/>
    <cellStyle name="Currency 4 3 14 2" xfId="18094"/>
    <cellStyle name="Currency 4 3 15" xfId="18095"/>
    <cellStyle name="Currency 4 3 15 2" xfId="18096"/>
    <cellStyle name="Currency 4 3 16" xfId="18097"/>
    <cellStyle name="Currency 4 3 16 2" xfId="18098"/>
    <cellStyle name="Currency 4 3 17" xfId="18099"/>
    <cellStyle name="Currency 4 3 18" xfId="18100"/>
    <cellStyle name="Currency 4 3 19" xfId="18101"/>
    <cellStyle name="Currency 4 3 2" xfId="18102"/>
    <cellStyle name="Currency 4 3 2 10" xfId="18103"/>
    <cellStyle name="Currency 4 3 2 10 2" xfId="18104"/>
    <cellStyle name="Currency 4 3 2 10 2 2" xfId="18105"/>
    <cellStyle name="Currency 4 3 2 10 3" xfId="18106"/>
    <cellStyle name="Currency 4 3 2 11" xfId="18107"/>
    <cellStyle name="Currency 4 3 2 11 2" xfId="18108"/>
    <cellStyle name="Currency 4 3 2 11 2 2" xfId="18109"/>
    <cellStyle name="Currency 4 3 2 11 3" xfId="18110"/>
    <cellStyle name="Currency 4 3 2 12" xfId="18111"/>
    <cellStyle name="Currency 4 3 2 12 2" xfId="18112"/>
    <cellStyle name="Currency 4 3 2 12 2 2" xfId="18113"/>
    <cellStyle name="Currency 4 3 2 12 3" xfId="18114"/>
    <cellStyle name="Currency 4 3 2 13" xfId="18115"/>
    <cellStyle name="Currency 4 3 2 13 2" xfId="18116"/>
    <cellStyle name="Currency 4 3 2 14" xfId="18117"/>
    <cellStyle name="Currency 4 3 2 14 2" xfId="18118"/>
    <cellStyle name="Currency 4 3 2 15" xfId="18119"/>
    <cellStyle name="Currency 4 3 2 15 2" xfId="18120"/>
    <cellStyle name="Currency 4 3 2 16" xfId="18121"/>
    <cellStyle name="Currency 4 3 2 17" xfId="18122"/>
    <cellStyle name="Currency 4 3 2 18" xfId="18123"/>
    <cellStyle name="Currency 4 3 2 19" xfId="18124"/>
    <cellStyle name="Currency 4 3 2 2" xfId="18125"/>
    <cellStyle name="Currency 4 3 2 2 10" xfId="18126"/>
    <cellStyle name="Currency 4 3 2 2 10 2" xfId="18127"/>
    <cellStyle name="Currency 4 3 2 2 11" xfId="18128"/>
    <cellStyle name="Currency 4 3 2 2 11 2" xfId="18129"/>
    <cellStyle name="Currency 4 3 2 2 12" xfId="18130"/>
    <cellStyle name="Currency 4 3 2 2 13" xfId="18131"/>
    <cellStyle name="Currency 4 3 2 2 14" xfId="18132"/>
    <cellStyle name="Currency 4 3 2 2 15" xfId="18133"/>
    <cellStyle name="Currency 4 3 2 2 16" xfId="18134"/>
    <cellStyle name="Currency 4 3 2 2 2" xfId="18135"/>
    <cellStyle name="Currency 4 3 2 2 2 10" xfId="18136"/>
    <cellStyle name="Currency 4 3 2 2 2 2" xfId="18137"/>
    <cellStyle name="Currency 4 3 2 2 2 2 2" xfId="18138"/>
    <cellStyle name="Currency 4 3 2 2 2 2 2 2" xfId="18139"/>
    <cellStyle name="Currency 4 3 2 2 2 2 2 2 2" xfId="18140"/>
    <cellStyle name="Currency 4 3 2 2 2 2 2 2 2 2" xfId="18141"/>
    <cellStyle name="Currency 4 3 2 2 2 2 2 2 2 2 2" xfId="18142"/>
    <cellStyle name="Currency 4 3 2 2 2 2 2 2 2 3" xfId="18143"/>
    <cellStyle name="Currency 4 3 2 2 2 2 2 2 3" xfId="18144"/>
    <cellStyle name="Currency 4 3 2 2 2 2 2 2 3 2" xfId="18145"/>
    <cellStyle name="Currency 4 3 2 2 2 2 2 2 4" xfId="18146"/>
    <cellStyle name="Currency 4 3 2 2 2 2 2 3" xfId="18147"/>
    <cellStyle name="Currency 4 3 2 2 2 2 2 3 2" xfId="18148"/>
    <cellStyle name="Currency 4 3 2 2 2 2 2 3 2 2" xfId="18149"/>
    <cellStyle name="Currency 4 3 2 2 2 2 2 3 3" xfId="18150"/>
    <cellStyle name="Currency 4 3 2 2 2 2 2 4" xfId="18151"/>
    <cellStyle name="Currency 4 3 2 2 2 2 2 4 2" xfId="18152"/>
    <cellStyle name="Currency 4 3 2 2 2 2 2 5" xfId="18153"/>
    <cellStyle name="Currency 4 3 2 2 2 2 3" xfId="18154"/>
    <cellStyle name="Currency 4 3 2 2 2 2 3 2" xfId="18155"/>
    <cellStyle name="Currency 4 3 2 2 2 2 3 2 2" xfId="18156"/>
    <cellStyle name="Currency 4 3 2 2 2 2 3 2 2 2" xfId="18157"/>
    <cellStyle name="Currency 4 3 2 2 2 2 3 2 3" xfId="18158"/>
    <cellStyle name="Currency 4 3 2 2 2 2 3 3" xfId="18159"/>
    <cellStyle name="Currency 4 3 2 2 2 2 3 3 2" xfId="18160"/>
    <cellStyle name="Currency 4 3 2 2 2 2 3 4" xfId="18161"/>
    <cellStyle name="Currency 4 3 2 2 2 2 4" xfId="18162"/>
    <cellStyle name="Currency 4 3 2 2 2 2 4 2" xfId="18163"/>
    <cellStyle name="Currency 4 3 2 2 2 2 4 2 2" xfId="18164"/>
    <cellStyle name="Currency 4 3 2 2 2 2 4 3" xfId="18165"/>
    <cellStyle name="Currency 4 3 2 2 2 2 5" xfId="18166"/>
    <cellStyle name="Currency 4 3 2 2 2 2 5 2" xfId="18167"/>
    <cellStyle name="Currency 4 3 2 2 2 2 6" xfId="18168"/>
    <cellStyle name="Currency 4 3 2 2 2 3" xfId="18169"/>
    <cellStyle name="Currency 4 3 2 2 2 3 2" xfId="18170"/>
    <cellStyle name="Currency 4 3 2 2 2 3 2 2" xfId="18171"/>
    <cellStyle name="Currency 4 3 2 2 2 3 2 2 2" xfId="18172"/>
    <cellStyle name="Currency 4 3 2 2 2 3 2 2 2 2" xfId="18173"/>
    <cellStyle name="Currency 4 3 2 2 2 3 2 2 2 2 2" xfId="18174"/>
    <cellStyle name="Currency 4 3 2 2 2 3 2 2 2 3" xfId="18175"/>
    <cellStyle name="Currency 4 3 2 2 2 3 2 2 3" xfId="18176"/>
    <cellStyle name="Currency 4 3 2 2 2 3 2 2 3 2" xfId="18177"/>
    <cellStyle name="Currency 4 3 2 2 2 3 2 2 4" xfId="18178"/>
    <cellStyle name="Currency 4 3 2 2 2 3 2 3" xfId="18179"/>
    <cellStyle name="Currency 4 3 2 2 2 3 2 3 2" xfId="18180"/>
    <cellStyle name="Currency 4 3 2 2 2 3 2 3 2 2" xfId="18181"/>
    <cellStyle name="Currency 4 3 2 2 2 3 2 3 3" xfId="18182"/>
    <cellStyle name="Currency 4 3 2 2 2 3 2 4" xfId="18183"/>
    <cellStyle name="Currency 4 3 2 2 2 3 2 4 2" xfId="18184"/>
    <cellStyle name="Currency 4 3 2 2 2 3 2 5" xfId="18185"/>
    <cellStyle name="Currency 4 3 2 2 2 3 3" xfId="18186"/>
    <cellStyle name="Currency 4 3 2 2 2 3 3 2" xfId="18187"/>
    <cellStyle name="Currency 4 3 2 2 2 3 3 2 2" xfId="18188"/>
    <cellStyle name="Currency 4 3 2 2 2 3 3 2 2 2" xfId="18189"/>
    <cellStyle name="Currency 4 3 2 2 2 3 3 2 3" xfId="18190"/>
    <cellStyle name="Currency 4 3 2 2 2 3 3 3" xfId="18191"/>
    <cellStyle name="Currency 4 3 2 2 2 3 3 3 2" xfId="18192"/>
    <cellStyle name="Currency 4 3 2 2 2 3 3 4" xfId="18193"/>
    <cellStyle name="Currency 4 3 2 2 2 3 4" xfId="18194"/>
    <cellStyle name="Currency 4 3 2 2 2 3 4 2" xfId="18195"/>
    <cellStyle name="Currency 4 3 2 2 2 3 4 2 2" xfId="18196"/>
    <cellStyle name="Currency 4 3 2 2 2 3 4 3" xfId="18197"/>
    <cellStyle name="Currency 4 3 2 2 2 3 5" xfId="18198"/>
    <cellStyle name="Currency 4 3 2 2 2 3 5 2" xfId="18199"/>
    <cellStyle name="Currency 4 3 2 2 2 3 6" xfId="18200"/>
    <cellStyle name="Currency 4 3 2 2 2 4" xfId="18201"/>
    <cellStyle name="Currency 4 3 2 2 2 4 2" xfId="18202"/>
    <cellStyle name="Currency 4 3 2 2 2 4 2 2" xfId="18203"/>
    <cellStyle name="Currency 4 3 2 2 2 4 2 2 2" xfId="18204"/>
    <cellStyle name="Currency 4 3 2 2 2 4 2 2 2 2" xfId="18205"/>
    <cellStyle name="Currency 4 3 2 2 2 4 2 2 2 2 2" xfId="18206"/>
    <cellStyle name="Currency 4 3 2 2 2 4 2 2 2 3" xfId="18207"/>
    <cellStyle name="Currency 4 3 2 2 2 4 2 2 3" xfId="18208"/>
    <cellStyle name="Currency 4 3 2 2 2 4 2 2 3 2" xfId="18209"/>
    <cellStyle name="Currency 4 3 2 2 2 4 2 2 4" xfId="18210"/>
    <cellStyle name="Currency 4 3 2 2 2 4 2 3" xfId="18211"/>
    <cellStyle name="Currency 4 3 2 2 2 4 2 3 2" xfId="18212"/>
    <cellStyle name="Currency 4 3 2 2 2 4 2 3 2 2" xfId="18213"/>
    <cellStyle name="Currency 4 3 2 2 2 4 2 3 3" xfId="18214"/>
    <cellStyle name="Currency 4 3 2 2 2 4 2 4" xfId="18215"/>
    <cellStyle name="Currency 4 3 2 2 2 4 2 4 2" xfId="18216"/>
    <cellStyle name="Currency 4 3 2 2 2 4 2 5" xfId="18217"/>
    <cellStyle name="Currency 4 3 2 2 2 4 3" xfId="18218"/>
    <cellStyle name="Currency 4 3 2 2 2 4 3 2" xfId="18219"/>
    <cellStyle name="Currency 4 3 2 2 2 4 3 2 2" xfId="18220"/>
    <cellStyle name="Currency 4 3 2 2 2 4 3 2 2 2" xfId="18221"/>
    <cellStyle name="Currency 4 3 2 2 2 4 3 2 3" xfId="18222"/>
    <cellStyle name="Currency 4 3 2 2 2 4 3 3" xfId="18223"/>
    <cellStyle name="Currency 4 3 2 2 2 4 3 3 2" xfId="18224"/>
    <cellStyle name="Currency 4 3 2 2 2 4 3 4" xfId="18225"/>
    <cellStyle name="Currency 4 3 2 2 2 4 4" xfId="18226"/>
    <cellStyle name="Currency 4 3 2 2 2 4 4 2" xfId="18227"/>
    <cellStyle name="Currency 4 3 2 2 2 4 4 2 2" xfId="18228"/>
    <cellStyle name="Currency 4 3 2 2 2 4 4 3" xfId="18229"/>
    <cellStyle name="Currency 4 3 2 2 2 4 5" xfId="18230"/>
    <cellStyle name="Currency 4 3 2 2 2 4 5 2" xfId="18231"/>
    <cellStyle name="Currency 4 3 2 2 2 4 6" xfId="18232"/>
    <cellStyle name="Currency 4 3 2 2 2 5" xfId="18233"/>
    <cellStyle name="Currency 4 3 2 2 2 5 2" xfId="18234"/>
    <cellStyle name="Currency 4 3 2 2 2 5 2 2" xfId="18235"/>
    <cellStyle name="Currency 4 3 2 2 2 5 2 2 2" xfId="18236"/>
    <cellStyle name="Currency 4 3 2 2 2 5 2 2 2 2" xfId="18237"/>
    <cellStyle name="Currency 4 3 2 2 2 5 2 2 3" xfId="18238"/>
    <cellStyle name="Currency 4 3 2 2 2 5 2 3" xfId="18239"/>
    <cellStyle name="Currency 4 3 2 2 2 5 2 3 2" xfId="18240"/>
    <cellStyle name="Currency 4 3 2 2 2 5 2 4" xfId="18241"/>
    <cellStyle name="Currency 4 3 2 2 2 5 3" xfId="18242"/>
    <cellStyle name="Currency 4 3 2 2 2 5 3 2" xfId="18243"/>
    <cellStyle name="Currency 4 3 2 2 2 5 3 2 2" xfId="18244"/>
    <cellStyle name="Currency 4 3 2 2 2 5 3 3" xfId="18245"/>
    <cellStyle name="Currency 4 3 2 2 2 5 4" xfId="18246"/>
    <cellStyle name="Currency 4 3 2 2 2 5 4 2" xfId="18247"/>
    <cellStyle name="Currency 4 3 2 2 2 5 5" xfId="18248"/>
    <cellStyle name="Currency 4 3 2 2 2 6" xfId="18249"/>
    <cellStyle name="Currency 4 3 2 2 2 6 2" xfId="18250"/>
    <cellStyle name="Currency 4 3 2 2 2 6 2 2" xfId="18251"/>
    <cellStyle name="Currency 4 3 2 2 2 6 2 2 2" xfId="18252"/>
    <cellStyle name="Currency 4 3 2 2 2 6 2 3" xfId="18253"/>
    <cellStyle name="Currency 4 3 2 2 2 6 3" xfId="18254"/>
    <cellStyle name="Currency 4 3 2 2 2 6 3 2" xfId="18255"/>
    <cellStyle name="Currency 4 3 2 2 2 6 4" xfId="18256"/>
    <cellStyle name="Currency 4 3 2 2 2 7" xfId="18257"/>
    <cellStyle name="Currency 4 3 2 2 2 7 2" xfId="18258"/>
    <cellStyle name="Currency 4 3 2 2 2 7 2 2" xfId="18259"/>
    <cellStyle name="Currency 4 3 2 2 2 7 3" xfId="18260"/>
    <cellStyle name="Currency 4 3 2 2 2 8" xfId="18261"/>
    <cellStyle name="Currency 4 3 2 2 2 8 2" xfId="18262"/>
    <cellStyle name="Currency 4 3 2 2 2 9" xfId="18263"/>
    <cellStyle name="Currency 4 3 2 2 3" xfId="18264"/>
    <cellStyle name="Currency 4 3 2 2 3 10" xfId="18265"/>
    <cellStyle name="Currency 4 3 2 2 3 2" xfId="18266"/>
    <cellStyle name="Currency 4 3 2 2 3 2 2" xfId="18267"/>
    <cellStyle name="Currency 4 3 2 2 3 2 2 2" xfId="18268"/>
    <cellStyle name="Currency 4 3 2 2 3 2 2 2 2" xfId="18269"/>
    <cellStyle name="Currency 4 3 2 2 3 2 2 2 2 2" xfId="18270"/>
    <cellStyle name="Currency 4 3 2 2 3 2 2 2 2 2 2" xfId="18271"/>
    <cellStyle name="Currency 4 3 2 2 3 2 2 2 2 3" xfId="18272"/>
    <cellStyle name="Currency 4 3 2 2 3 2 2 2 3" xfId="18273"/>
    <cellStyle name="Currency 4 3 2 2 3 2 2 2 3 2" xfId="18274"/>
    <cellStyle name="Currency 4 3 2 2 3 2 2 2 4" xfId="18275"/>
    <cellStyle name="Currency 4 3 2 2 3 2 2 3" xfId="18276"/>
    <cellStyle name="Currency 4 3 2 2 3 2 2 3 2" xfId="18277"/>
    <cellStyle name="Currency 4 3 2 2 3 2 2 3 2 2" xfId="18278"/>
    <cellStyle name="Currency 4 3 2 2 3 2 2 3 3" xfId="18279"/>
    <cellStyle name="Currency 4 3 2 2 3 2 2 4" xfId="18280"/>
    <cellStyle name="Currency 4 3 2 2 3 2 2 4 2" xfId="18281"/>
    <cellStyle name="Currency 4 3 2 2 3 2 2 5" xfId="18282"/>
    <cellStyle name="Currency 4 3 2 2 3 2 3" xfId="18283"/>
    <cellStyle name="Currency 4 3 2 2 3 2 3 2" xfId="18284"/>
    <cellStyle name="Currency 4 3 2 2 3 2 3 2 2" xfId="18285"/>
    <cellStyle name="Currency 4 3 2 2 3 2 3 2 2 2" xfId="18286"/>
    <cellStyle name="Currency 4 3 2 2 3 2 3 2 3" xfId="18287"/>
    <cellStyle name="Currency 4 3 2 2 3 2 3 3" xfId="18288"/>
    <cellStyle name="Currency 4 3 2 2 3 2 3 3 2" xfId="18289"/>
    <cellStyle name="Currency 4 3 2 2 3 2 3 4" xfId="18290"/>
    <cellStyle name="Currency 4 3 2 2 3 2 4" xfId="18291"/>
    <cellStyle name="Currency 4 3 2 2 3 2 4 2" xfId="18292"/>
    <cellStyle name="Currency 4 3 2 2 3 2 4 2 2" xfId="18293"/>
    <cellStyle name="Currency 4 3 2 2 3 2 4 3" xfId="18294"/>
    <cellStyle name="Currency 4 3 2 2 3 2 5" xfId="18295"/>
    <cellStyle name="Currency 4 3 2 2 3 2 5 2" xfId="18296"/>
    <cellStyle name="Currency 4 3 2 2 3 2 6" xfId="18297"/>
    <cellStyle name="Currency 4 3 2 2 3 3" xfId="18298"/>
    <cellStyle name="Currency 4 3 2 2 3 3 2" xfId="18299"/>
    <cellStyle name="Currency 4 3 2 2 3 3 2 2" xfId="18300"/>
    <cellStyle name="Currency 4 3 2 2 3 3 2 2 2" xfId="18301"/>
    <cellStyle name="Currency 4 3 2 2 3 3 2 2 2 2" xfId="18302"/>
    <cellStyle name="Currency 4 3 2 2 3 3 2 2 2 2 2" xfId="18303"/>
    <cellStyle name="Currency 4 3 2 2 3 3 2 2 2 3" xfId="18304"/>
    <cellStyle name="Currency 4 3 2 2 3 3 2 2 3" xfId="18305"/>
    <cellStyle name="Currency 4 3 2 2 3 3 2 2 3 2" xfId="18306"/>
    <cellStyle name="Currency 4 3 2 2 3 3 2 2 4" xfId="18307"/>
    <cellStyle name="Currency 4 3 2 2 3 3 2 3" xfId="18308"/>
    <cellStyle name="Currency 4 3 2 2 3 3 2 3 2" xfId="18309"/>
    <cellStyle name="Currency 4 3 2 2 3 3 2 3 2 2" xfId="18310"/>
    <cellStyle name="Currency 4 3 2 2 3 3 2 3 3" xfId="18311"/>
    <cellStyle name="Currency 4 3 2 2 3 3 2 4" xfId="18312"/>
    <cellStyle name="Currency 4 3 2 2 3 3 2 4 2" xfId="18313"/>
    <cellStyle name="Currency 4 3 2 2 3 3 2 5" xfId="18314"/>
    <cellStyle name="Currency 4 3 2 2 3 3 3" xfId="18315"/>
    <cellStyle name="Currency 4 3 2 2 3 3 3 2" xfId="18316"/>
    <cellStyle name="Currency 4 3 2 2 3 3 3 2 2" xfId="18317"/>
    <cellStyle name="Currency 4 3 2 2 3 3 3 2 2 2" xfId="18318"/>
    <cellStyle name="Currency 4 3 2 2 3 3 3 2 3" xfId="18319"/>
    <cellStyle name="Currency 4 3 2 2 3 3 3 3" xfId="18320"/>
    <cellStyle name="Currency 4 3 2 2 3 3 3 3 2" xfId="18321"/>
    <cellStyle name="Currency 4 3 2 2 3 3 3 4" xfId="18322"/>
    <cellStyle name="Currency 4 3 2 2 3 3 4" xfId="18323"/>
    <cellStyle name="Currency 4 3 2 2 3 3 4 2" xfId="18324"/>
    <cellStyle name="Currency 4 3 2 2 3 3 4 2 2" xfId="18325"/>
    <cellStyle name="Currency 4 3 2 2 3 3 4 3" xfId="18326"/>
    <cellStyle name="Currency 4 3 2 2 3 3 5" xfId="18327"/>
    <cellStyle name="Currency 4 3 2 2 3 3 5 2" xfId="18328"/>
    <cellStyle name="Currency 4 3 2 2 3 3 6" xfId="18329"/>
    <cellStyle name="Currency 4 3 2 2 3 4" xfId="18330"/>
    <cellStyle name="Currency 4 3 2 2 3 4 2" xfId="18331"/>
    <cellStyle name="Currency 4 3 2 2 3 4 2 2" xfId="18332"/>
    <cellStyle name="Currency 4 3 2 2 3 4 2 2 2" xfId="18333"/>
    <cellStyle name="Currency 4 3 2 2 3 4 2 2 2 2" xfId="18334"/>
    <cellStyle name="Currency 4 3 2 2 3 4 2 2 2 2 2" xfId="18335"/>
    <cellStyle name="Currency 4 3 2 2 3 4 2 2 2 3" xfId="18336"/>
    <cellStyle name="Currency 4 3 2 2 3 4 2 2 3" xfId="18337"/>
    <cellStyle name="Currency 4 3 2 2 3 4 2 2 3 2" xfId="18338"/>
    <cellStyle name="Currency 4 3 2 2 3 4 2 2 4" xfId="18339"/>
    <cellStyle name="Currency 4 3 2 2 3 4 2 3" xfId="18340"/>
    <cellStyle name="Currency 4 3 2 2 3 4 2 3 2" xfId="18341"/>
    <cellStyle name="Currency 4 3 2 2 3 4 2 3 2 2" xfId="18342"/>
    <cellStyle name="Currency 4 3 2 2 3 4 2 3 3" xfId="18343"/>
    <cellStyle name="Currency 4 3 2 2 3 4 2 4" xfId="18344"/>
    <cellStyle name="Currency 4 3 2 2 3 4 2 4 2" xfId="18345"/>
    <cellStyle name="Currency 4 3 2 2 3 4 2 5" xfId="18346"/>
    <cellStyle name="Currency 4 3 2 2 3 4 3" xfId="18347"/>
    <cellStyle name="Currency 4 3 2 2 3 4 3 2" xfId="18348"/>
    <cellStyle name="Currency 4 3 2 2 3 4 3 2 2" xfId="18349"/>
    <cellStyle name="Currency 4 3 2 2 3 4 3 2 2 2" xfId="18350"/>
    <cellStyle name="Currency 4 3 2 2 3 4 3 2 3" xfId="18351"/>
    <cellStyle name="Currency 4 3 2 2 3 4 3 3" xfId="18352"/>
    <cellStyle name="Currency 4 3 2 2 3 4 3 3 2" xfId="18353"/>
    <cellStyle name="Currency 4 3 2 2 3 4 3 4" xfId="18354"/>
    <cellStyle name="Currency 4 3 2 2 3 4 4" xfId="18355"/>
    <cellStyle name="Currency 4 3 2 2 3 4 4 2" xfId="18356"/>
    <cellStyle name="Currency 4 3 2 2 3 4 4 2 2" xfId="18357"/>
    <cellStyle name="Currency 4 3 2 2 3 4 4 3" xfId="18358"/>
    <cellStyle name="Currency 4 3 2 2 3 4 5" xfId="18359"/>
    <cellStyle name="Currency 4 3 2 2 3 4 5 2" xfId="18360"/>
    <cellStyle name="Currency 4 3 2 2 3 4 6" xfId="18361"/>
    <cellStyle name="Currency 4 3 2 2 3 5" xfId="18362"/>
    <cellStyle name="Currency 4 3 2 2 3 5 2" xfId="18363"/>
    <cellStyle name="Currency 4 3 2 2 3 5 2 2" xfId="18364"/>
    <cellStyle name="Currency 4 3 2 2 3 5 2 2 2" xfId="18365"/>
    <cellStyle name="Currency 4 3 2 2 3 5 2 2 2 2" xfId="18366"/>
    <cellStyle name="Currency 4 3 2 2 3 5 2 2 3" xfId="18367"/>
    <cellStyle name="Currency 4 3 2 2 3 5 2 3" xfId="18368"/>
    <cellStyle name="Currency 4 3 2 2 3 5 2 3 2" xfId="18369"/>
    <cellStyle name="Currency 4 3 2 2 3 5 2 4" xfId="18370"/>
    <cellStyle name="Currency 4 3 2 2 3 5 3" xfId="18371"/>
    <cellStyle name="Currency 4 3 2 2 3 5 3 2" xfId="18372"/>
    <cellStyle name="Currency 4 3 2 2 3 5 3 2 2" xfId="18373"/>
    <cellStyle name="Currency 4 3 2 2 3 5 3 3" xfId="18374"/>
    <cellStyle name="Currency 4 3 2 2 3 5 4" xfId="18375"/>
    <cellStyle name="Currency 4 3 2 2 3 5 4 2" xfId="18376"/>
    <cellStyle name="Currency 4 3 2 2 3 5 5" xfId="18377"/>
    <cellStyle name="Currency 4 3 2 2 3 6" xfId="18378"/>
    <cellStyle name="Currency 4 3 2 2 3 6 2" xfId="18379"/>
    <cellStyle name="Currency 4 3 2 2 3 6 2 2" xfId="18380"/>
    <cellStyle name="Currency 4 3 2 2 3 6 2 2 2" xfId="18381"/>
    <cellStyle name="Currency 4 3 2 2 3 6 2 3" xfId="18382"/>
    <cellStyle name="Currency 4 3 2 2 3 6 3" xfId="18383"/>
    <cellStyle name="Currency 4 3 2 2 3 6 3 2" xfId="18384"/>
    <cellStyle name="Currency 4 3 2 2 3 6 4" xfId="18385"/>
    <cellStyle name="Currency 4 3 2 2 3 7" xfId="18386"/>
    <cellStyle name="Currency 4 3 2 2 3 7 2" xfId="18387"/>
    <cellStyle name="Currency 4 3 2 2 3 7 2 2" xfId="18388"/>
    <cellStyle name="Currency 4 3 2 2 3 7 3" xfId="18389"/>
    <cellStyle name="Currency 4 3 2 2 3 8" xfId="18390"/>
    <cellStyle name="Currency 4 3 2 2 3 8 2" xfId="18391"/>
    <cellStyle name="Currency 4 3 2 2 3 9" xfId="18392"/>
    <cellStyle name="Currency 4 3 2 2 4" xfId="18393"/>
    <cellStyle name="Currency 4 3 2 2 4 2" xfId="18394"/>
    <cellStyle name="Currency 4 3 2 2 4 2 2" xfId="18395"/>
    <cellStyle name="Currency 4 3 2 2 4 2 2 2" xfId="18396"/>
    <cellStyle name="Currency 4 3 2 2 4 2 2 2 2" xfId="18397"/>
    <cellStyle name="Currency 4 3 2 2 4 2 2 2 2 2" xfId="18398"/>
    <cellStyle name="Currency 4 3 2 2 4 2 2 2 3" xfId="18399"/>
    <cellStyle name="Currency 4 3 2 2 4 2 2 3" xfId="18400"/>
    <cellStyle name="Currency 4 3 2 2 4 2 2 3 2" xfId="18401"/>
    <cellStyle name="Currency 4 3 2 2 4 2 2 4" xfId="18402"/>
    <cellStyle name="Currency 4 3 2 2 4 2 3" xfId="18403"/>
    <cellStyle name="Currency 4 3 2 2 4 2 3 2" xfId="18404"/>
    <cellStyle name="Currency 4 3 2 2 4 2 3 2 2" xfId="18405"/>
    <cellStyle name="Currency 4 3 2 2 4 2 3 3" xfId="18406"/>
    <cellStyle name="Currency 4 3 2 2 4 2 4" xfId="18407"/>
    <cellStyle name="Currency 4 3 2 2 4 2 4 2" xfId="18408"/>
    <cellStyle name="Currency 4 3 2 2 4 2 5" xfId="18409"/>
    <cellStyle name="Currency 4 3 2 2 4 3" xfId="18410"/>
    <cellStyle name="Currency 4 3 2 2 4 3 2" xfId="18411"/>
    <cellStyle name="Currency 4 3 2 2 4 3 2 2" xfId="18412"/>
    <cellStyle name="Currency 4 3 2 2 4 3 2 2 2" xfId="18413"/>
    <cellStyle name="Currency 4 3 2 2 4 3 2 3" xfId="18414"/>
    <cellStyle name="Currency 4 3 2 2 4 3 3" xfId="18415"/>
    <cellStyle name="Currency 4 3 2 2 4 3 3 2" xfId="18416"/>
    <cellStyle name="Currency 4 3 2 2 4 3 4" xfId="18417"/>
    <cellStyle name="Currency 4 3 2 2 4 4" xfId="18418"/>
    <cellStyle name="Currency 4 3 2 2 4 4 2" xfId="18419"/>
    <cellStyle name="Currency 4 3 2 2 4 4 2 2" xfId="18420"/>
    <cellStyle name="Currency 4 3 2 2 4 4 3" xfId="18421"/>
    <cellStyle name="Currency 4 3 2 2 4 5" xfId="18422"/>
    <cellStyle name="Currency 4 3 2 2 4 5 2" xfId="18423"/>
    <cellStyle name="Currency 4 3 2 2 4 6" xfId="18424"/>
    <cellStyle name="Currency 4 3 2 2 5" xfId="18425"/>
    <cellStyle name="Currency 4 3 2 2 5 2" xfId="18426"/>
    <cellStyle name="Currency 4 3 2 2 5 2 2" xfId="18427"/>
    <cellStyle name="Currency 4 3 2 2 5 2 2 2" xfId="18428"/>
    <cellStyle name="Currency 4 3 2 2 5 2 2 2 2" xfId="18429"/>
    <cellStyle name="Currency 4 3 2 2 5 2 2 2 2 2" xfId="18430"/>
    <cellStyle name="Currency 4 3 2 2 5 2 2 2 3" xfId="18431"/>
    <cellStyle name="Currency 4 3 2 2 5 2 2 3" xfId="18432"/>
    <cellStyle name="Currency 4 3 2 2 5 2 2 3 2" xfId="18433"/>
    <cellStyle name="Currency 4 3 2 2 5 2 2 4" xfId="18434"/>
    <cellStyle name="Currency 4 3 2 2 5 2 3" xfId="18435"/>
    <cellStyle name="Currency 4 3 2 2 5 2 3 2" xfId="18436"/>
    <cellStyle name="Currency 4 3 2 2 5 2 3 2 2" xfId="18437"/>
    <cellStyle name="Currency 4 3 2 2 5 2 3 3" xfId="18438"/>
    <cellStyle name="Currency 4 3 2 2 5 2 4" xfId="18439"/>
    <cellStyle name="Currency 4 3 2 2 5 2 4 2" xfId="18440"/>
    <cellStyle name="Currency 4 3 2 2 5 2 5" xfId="18441"/>
    <cellStyle name="Currency 4 3 2 2 5 3" xfId="18442"/>
    <cellStyle name="Currency 4 3 2 2 5 3 2" xfId="18443"/>
    <cellStyle name="Currency 4 3 2 2 5 3 2 2" xfId="18444"/>
    <cellStyle name="Currency 4 3 2 2 5 3 2 2 2" xfId="18445"/>
    <cellStyle name="Currency 4 3 2 2 5 3 2 3" xfId="18446"/>
    <cellStyle name="Currency 4 3 2 2 5 3 3" xfId="18447"/>
    <cellStyle name="Currency 4 3 2 2 5 3 3 2" xfId="18448"/>
    <cellStyle name="Currency 4 3 2 2 5 3 4" xfId="18449"/>
    <cellStyle name="Currency 4 3 2 2 5 4" xfId="18450"/>
    <cellStyle name="Currency 4 3 2 2 5 4 2" xfId="18451"/>
    <cellStyle name="Currency 4 3 2 2 5 4 2 2" xfId="18452"/>
    <cellStyle name="Currency 4 3 2 2 5 4 3" xfId="18453"/>
    <cellStyle name="Currency 4 3 2 2 5 5" xfId="18454"/>
    <cellStyle name="Currency 4 3 2 2 5 5 2" xfId="18455"/>
    <cellStyle name="Currency 4 3 2 2 5 6" xfId="18456"/>
    <cellStyle name="Currency 4 3 2 2 6" xfId="18457"/>
    <cellStyle name="Currency 4 3 2 2 6 2" xfId="18458"/>
    <cellStyle name="Currency 4 3 2 2 6 2 2" xfId="18459"/>
    <cellStyle name="Currency 4 3 2 2 6 2 2 2" xfId="18460"/>
    <cellStyle name="Currency 4 3 2 2 6 2 2 2 2" xfId="18461"/>
    <cellStyle name="Currency 4 3 2 2 6 2 2 2 2 2" xfId="18462"/>
    <cellStyle name="Currency 4 3 2 2 6 2 2 2 3" xfId="18463"/>
    <cellStyle name="Currency 4 3 2 2 6 2 2 3" xfId="18464"/>
    <cellStyle name="Currency 4 3 2 2 6 2 2 3 2" xfId="18465"/>
    <cellStyle name="Currency 4 3 2 2 6 2 2 4" xfId="18466"/>
    <cellStyle name="Currency 4 3 2 2 6 2 3" xfId="18467"/>
    <cellStyle name="Currency 4 3 2 2 6 2 3 2" xfId="18468"/>
    <cellStyle name="Currency 4 3 2 2 6 2 3 2 2" xfId="18469"/>
    <cellStyle name="Currency 4 3 2 2 6 2 3 3" xfId="18470"/>
    <cellStyle name="Currency 4 3 2 2 6 2 4" xfId="18471"/>
    <cellStyle name="Currency 4 3 2 2 6 2 4 2" xfId="18472"/>
    <cellStyle name="Currency 4 3 2 2 6 2 5" xfId="18473"/>
    <cellStyle name="Currency 4 3 2 2 6 3" xfId="18474"/>
    <cellStyle name="Currency 4 3 2 2 6 3 2" xfId="18475"/>
    <cellStyle name="Currency 4 3 2 2 6 3 2 2" xfId="18476"/>
    <cellStyle name="Currency 4 3 2 2 6 3 2 2 2" xfId="18477"/>
    <cellStyle name="Currency 4 3 2 2 6 3 2 3" xfId="18478"/>
    <cellStyle name="Currency 4 3 2 2 6 3 3" xfId="18479"/>
    <cellStyle name="Currency 4 3 2 2 6 3 3 2" xfId="18480"/>
    <cellStyle name="Currency 4 3 2 2 6 3 4" xfId="18481"/>
    <cellStyle name="Currency 4 3 2 2 6 4" xfId="18482"/>
    <cellStyle name="Currency 4 3 2 2 6 4 2" xfId="18483"/>
    <cellStyle name="Currency 4 3 2 2 6 4 2 2" xfId="18484"/>
    <cellStyle name="Currency 4 3 2 2 6 4 3" xfId="18485"/>
    <cellStyle name="Currency 4 3 2 2 6 5" xfId="18486"/>
    <cellStyle name="Currency 4 3 2 2 6 5 2" xfId="18487"/>
    <cellStyle name="Currency 4 3 2 2 6 6" xfId="18488"/>
    <cellStyle name="Currency 4 3 2 2 7" xfId="18489"/>
    <cellStyle name="Currency 4 3 2 2 7 2" xfId="18490"/>
    <cellStyle name="Currency 4 3 2 2 7 2 2" xfId="18491"/>
    <cellStyle name="Currency 4 3 2 2 7 2 2 2" xfId="18492"/>
    <cellStyle name="Currency 4 3 2 2 7 2 2 2 2" xfId="18493"/>
    <cellStyle name="Currency 4 3 2 2 7 2 2 3" xfId="18494"/>
    <cellStyle name="Currency 4 3 2 2 7 2 3" xfId="18495"/>
    <cellStyle name="Currency 4 3 2 2 7 2 3 2" xfId="18496"/>
    <cellStyle name="Currency 4 3 2 2 7 2 4" xfId="18497"/>
    <cellStyle name="Currency 4 3 2 2 7 3" xfId="18498"/>
    <cellStyle name="Currency 4 3 2 2 7 3 2" xfId="18499"/>
    <cellStyle name="Currency 4 3 2 2 7 3 2 2" xfId="18500"/>
    <cellStyle name="Currency 4 3 2 2 7 3 3" xfId="18501"/>
    <cellStyle name="Currency 4 3 2 2 7 4" xfId="18502"/>
    <cellStyle name="Currency 4 3 2 2 7 4 2" xfId="18503"/>
    <cellStyle name="Currency 4 3 2 2 7 5" xfId="18504"/>
    <cellStyle name="Currency 4 3 2 2 8" xfId="18505"/>
    <cellStyle name="Currency 4 3 2 2 8 2" xfId="18506"/>
    <cellStyle name="Currency 4 3 2 2 8 2 2" xfId="18507"/>
    <cellStyle name="Currency 4 3 2 2 8 2 2 2" xfId="18508"/>
    <cellStyle name="Currency 4 3 2 2 8 2 3" xfId="18509"/>
    <cellStyle name="Currency 4 3 2 2 8 3" xfId="18510"/>
    <cellStyle name="Currency 4 3 2 2 8 3 2" xfId="18511"/>
    <cellStyle name="Currency 4 3 2 2 8 4" xfId="18512"/>
    <cellStyle name="Currency 4 3 2 2 9" xfId="18513"/>
    <cellStyle name="Currency 4 3 2 2 9 2" xfId="18514"/>
    <cellStyle name="Currency 4 3 2 2 9 2 2" xfId="18515"/>
    <cellStyle name="Currency 4 3 2 2 9 3" xfId="18516"/>
    <cellStyle name="Currency 4 3 2 20" xfId="18517"/>
    <cellStyle name="Currency 4 3 2 21" xfId="18518"/>
    <cellStyle name="Currency 4 3 2 22" xfId="18519"/>
    <cellStyle name="Currency 4 3 2 23" xfId="18520"/>
    <cellStyle name="Currency 4 3 2 24" xfId="18521"/>
    <cellStyle name="Currency 4 3 2 25" xfId="18522"/>
    <cellStyle name="Currency 4 3 2 3" xfId="18523"/>
    <cellStyle name="Currency 4 3 2 3 10" xfId="18524"/>
    <cellStyle name="Currency 4 3 2 3 11" xfId="18525"/>
    <cellStyle name="Currency 4 3 2 3 12" xfId="18526"/>
    <cellStyle name="Currency 4 3 2 3 13" xfId="18527"/>
    <cellStyle name="Currency 4 3 2 3 2" xfId="18528"/>
    <cellStyle name="Currency 4 3 2 3 2 2" xfId="18529"/>
    <cellStyle name="Currency 4 3 2 3 2 2 2" xfId="18530"/>
    <cellStyle name="Currency 4 3 2 3 2 2 2 2" xfId="18531"/>
    <cellStyle name="Currency 4 3 2 3 2 2 2 2 2" xfId="18532"/>
    <cellStyle name="Currency 4 3 2 3 2 2 2 2 2 2" xfId="18533"/>
    <cellStyle name="Currency 4 3 2 3 2 2 2 2 3" xfId="18534"/>
    <cellStyle name="Currency 4 3 2 3 2 2 2 3" xfId="18535"/>
    <cellStyle name="Currency 4 3 2 3 2 2 2 3 2" xfId="18536"/>
    <cellStyle name="Currency 4 3 2 3 2 2 2 4" xfId="18537"/>
    <cellStyle name="Currency 4 3 2 3 2 2 3" xfId="18538"/>
    <cellStyle name="Currency 4 3 2 3 2 2 3 2" xfId="18539"/>
    <cellStyle name="Currency 4 3 2 3 2 2 3 2 2" xfId="18540"/>
    <cellStyle name="Currency 4 3 2 3 2 2 3 3" xfId="18541"/>
    <cellStyle name="Currency 4 3 2 3 2 2 4" xfId="18542"/>
    <cellStyle name="Currency 4 3 2 3 2 2 4 2" xfId="18543"/>
    <cellStyle name="Currency 4 3 2 3 2 2 5" xfId="18544"/>
    <cellStyle name="Currency 4 3 2 3 2 3" xfId="18545"/>
    <cellStyle name="Currency 4 3 2 3 2 3 2" xfId="18546"/>
    <cellStyle name="Currency 4 3 2 3 2 3 2 2" xfId="18547"/>
    <cellStyle name="Currency 4 3 2 3 2 3 2 2 2" xfId="18548"/>
    <cellStyle name="Currency 4 3 2 3 2 3 2 3" xfId="18549"/>
    <cellStyle name="Currency 4 3 2 3 2 3 3" xfId="18550"/>
    <cellStyle name="Currency 4 3 2 3 2 3 3 2" xfId="18551"/>
    <cellStyle name="Currency 4 3 2 3 2 3 4" xfId="18552"/>
    <cellStyle name="Currency 4 3 2 3 2 4" xfId="18553"/>
    <cellStyle name="Currency 4 3 2 3 2 4 2" xfId="18554"/>
    <cellStyle name="Currency 4 3 2 3 2 4 2 2" xfId="18555"/>
    <cellStyle name="Currency 4 3 2 3 2 4 3" xfId="18556"/>
    <cellStyle name="Currency 4 3 2 3 2 5" xfId="18557"/>
    <cellStyle name="Currency 4 3 2 3 2 5 2" xfId="18558"/>
    <cellStyle name="Currency 4 3 2 3 2 6" xfId="18559"/>
    <cellStyle name="Currency 4 3 2 3 2 7" xfId="18560"/>
    <cellStyle name="Currency 4 3 2 3 3" xfId="18561"/>
    <cellStyle name="Currency 4 3 2 3 3 2" xfId="18562"/>
    <cellStyle name="Currency 4 3 2 3 3 2 2" xfId="18563"/>
    <cellStyle name="Currency 4 3 2 3 3 2 2 2" xfId="18564"/>
    <cellStyle name="Currency 4 3 2 3 3 2 2 2 2" xfId="18565"/>
    <cellStyle name="Currency 4 3 2 3 3 2 2 2 2 2" xfId="18566"/>
    <cellStyle name="Currency 4 3 2 3 3 2 2 2 3" xfId="18567"/>
    <cellStyle name="Currency 4 3 2 3 3 2 2 3" xfId="18568"/>
    <cellStyle name="Currency 4 3 2 3 3 2 2 3 2" xfId="18569"/>
    <cellStyle name="Currency 4 3 2 3 3 2 2 4" xfId="18570"/>
    <cellStyle name="Currency 4 3 2 3 3 2 3" xfId="18571"/>
    <cellStyle name="Currency 4 3 2 3 3 2 3 2" xfId="18572"/>
    <cellStyle name="Currency 4 3 2 3 3 2 3 2 2" xfId="18573"/>
    <cellStyle name="Currency 4 3 2 3 3 2 3 3" xfId="18574"/>
    <cellStyle name="Currency 4 3 2 3 3 2 4" xfId="18575"/>
    <cellStyle name="Currency 4 3 2 3 3 2 4 2" xfId="18576"/>
    <cellStyle name="Currency 4 3 2 3 3 2 5" xfId="18577"/>
    <cellStyle name="Currency 4 3 2 3 3 3" xfId="18578"/>
    <cellStyle name="Currency 4 3 2 3 3 3 2" xfId="18579"/>
    <cellStyle name="Currency 4 3 2 3 3 3 2 2" xfId="18580"/>
    <cellStyle name="Currency 4 3 2 3 3 3 2 2 2" xfId="18581"/>
    <cellStyle name="Currency 4 3 2 3 3 3 2 3" xfId="18582"/>
    <cellStyle name="Currency 4 3 2 3 3 3 3" xfId="18583"/>
    <cellStyle name="Currency 4 3 2 3 3 3 3 2" xfId="18584"/>
    <cellStyle name="Currency 4 3 2 3 3 3 4" xfId="18585"/>
    <cellStyle name="Currency 4 3 2 3 3 4" xfId="18586"/>
    <cellStyle name="Currency 4 3 2 3 3 4 2" xfId="18587"/>
    <cellStyle name="Currency 4 3 2 3 3 4 2 2" xfId="18588"/>
    <cellStyle name="Currency 4 3 2 3 3 4 3" xfId="18589"/>
    <cellStyle name="Currency 4 3 2 3 3 5" xfId="18590"/>
    <cellStyle name="Currency 4 3 2 3 3 5 2" xfId="18591"/>
    <cellStyle name="Currency 4 3 2 3 3 6" xfId="18592"/>
    <cellStyle name="Currency 4 3 2 3 4" xfId="18593"/>
    <cellStyle name="Currency 4 3 2 3 4 2" xfId="18594"/>
    <cellStyle name="Currency 4 3 2 3 4 2 2" xfId="18595"/>
    <cellStyle name="Currency 4 3 2 3 4 2 2 2" xfId="18596"/>
    <cellStyle name="Currency 4 3 2 3 4 2 2 2 2" xfId="18597"/>
    <cellStyle name="Currency 4 3 2 3 4 2 2 2 2 2" xfId="18598"/>
    <cellStyle name="Currency 4 3 2 3 4 2 2 2 3" xfId="18599"/>
    <cellStyle name="Currency 4 3 2 3 4 2 2 3" xfId="18600"/>
    <cellStyle name="Currency 4 3 2 3 4 2 2 3 2" xfId="18601"/>
    <cellStyle name="Currency 4 3 2 3 4 2 2 4" xfId="18602"/>
    <cellStyle name="Currency 4 3 2 3 4 2 3" xfId="18603"/>
    <cellStyle name="Currency 4 3 2 3 4 2 3 2" xfId="18604"/>
    <cellStyle name="Currency 4 3 2 3 4 2 3 2 2" xfId="18605"/>
    <cellStyle name="Currency 4 3 2 3 4 2 3 3" xfId="18606"/>
    <cellStyle name="Currency 4 3 2 3 4 2 4" xfId="18607"/>
    <cellStyle name="Currency 4 3 2 3 4 2 4 2" xfId="18608"/>
    <cellStyle name="Currency 4 3 2 3 4 2 5" xfId="18609"/>
    <cellStyle name="Currency 4 3 2 3 4 3" xfId="18610"/>
    <cellStyle name="Currency 4 3 2 3 4 3 2" xfId="18611"/>
    <cellStyle name="Currency 4 3 2 3 4 3 2 2" xfId="18612"/>
    <cellStyle name="Currency 4 3 2 3 4 3 2 2 2" xfId="18613"/>
    <cellStyle name="Currency 4 3 2 3 4 3 2 3" xfId="18614"/>
    <cellStyle name="Currency 4 3 2 3 4 3 3" xfId="18615"/>
    <cellStyle name="Currency 4 3 2 3 4 3 3 2" xfId="18616"/>
    <cellStyle name="Currency 4 3 2 3 4 3 4" xfId="18617"/>
    <cellStyle name="Currency 4 3 2 3 4 4" xfId="18618"/>
    <cellStyle name="Currency 4 3 2 3 4 4 2" xfId="18619"/>
    <cellStyle name="Currency 4 3 2 3 4 4 2 2" xfId="18620"/>
    <cellStyle name="Currency 4 3 2 3 4 4 3" xfId="18621"/>
    <cellStyle name="Currency 4 3 2 3 4 5" xfId="18622"/>
    <cellStyle name="Currency 4 3 2 3 4 5 2" xfId="18623"/>
    <cellStyle name="Currency 4 3 2 3 4 6" xfId="18624"/>
    <cellStyle name="Currency 4 3 2 3 5" xfId="18625"/>
    <cellStyle name="Currency 4 3 2 3 5 2" xfId="18626"/>
    <cellStyle name="Currency 4 3 2 3 5 2 2" xfId="18627"/>
    <cellStyle name="Currency 4 3 2 3 5 2 2 2" xfId="18628"/>
    <cellStyle name="Currency 4 3 2 3 5 2 2 2 2" xfId="18629"/>
    <cellStyle name="Currency 4 3 2 3 5 2 2 3" xfId="18630"/>
    <cellStyle name="Currency 4 3 2 3 5 2 3" xfId="18631"/>
    <cellStyle name="Currency 4 3 2 3 5 2 3 2" xfId="18632"/>
    <cellStyle name="Currency 4 3 2 3 5 2 4" xfId="18633"/>
    <cellStyle name="Currency 4 3 2 3 5 3" xfId="18634"/>
    <cellStyle name="Currency 4 3 2 3 5 3 2" xfId="18635"/>
    <cellStyle name="Currency 4 3 2 3 5 3 2 2" xfId="18636"/>
    <cellStyle name="Currency 4 3 2 3 5 3 3" xfId="18637"/>
    <cellStyle name="Currency 4 3 2 3 5 4" xfId="18638"/>
    <cellStyle name="Currency 4 3 2 3 5 4 2" xfId="18639"/>
    <cellStyle name="Currency 4 3 2 3 5 5" xfId="18640"/>
    <cellStyle name="Currency 4 3 2 3 6" xfId="18641"/>
    <cellStyle name="Currency 4 3 2 3 6 2" xfId="18642"/>
    <cellStyle name="Currency 4 3 2 3 6 2 2" xfId="18643"/>
    <cellStyle name="Currency 4 3 2 3 6 2 2 2" xfId="18644"/>
    <cellStyle name="Currency 4 3 2 3 6 2 3" xfId="18645"/>
    <cellStyle name="Currency 4 3 2 3 6 3" xfId="18646"/>
    <cellStyle name="Currency 4 3 2 3 6 3 2" xfId="18647"/>
    <cellStyle name="Currency 4 3 2 3 6 4" xfId="18648"/>
    <cellStyle name="Currency 4 3 2 3 7" xfId="18649"/>
    <cellStyle name="Currency 4 3 2 3 7 2" xfId="18650"/>
    <cellStyle name="Currency 4 3 2 3 7 2 2" xfId="18651"/>
    <cellStyle name="Currency 4 3 2 3 7 3" xfId="18652"/>
    <cellStyle name="Currency 4 3 2 3 8" xfId="18653"/>
    <cellStyle name="Currency 4 3 2 3 8 2" xfId="18654"/>
    <cellStyle name="Currency 4 3 2 3 9" xfId="18655"/>
    <cellStyle name="Currency 4 3 2 4" xfId="18656"/>
    <cellStyle name="Currency 4 3 2 4 10" xfId="18657"/>
    <cellStyle name="Currency 4 3 2 4 11" xfId="18658"/>
    <cellStyle name="Currency 4 3 2 4 12" xfId="18659"/>
    <cellStyle name="Currency 4 3 2 4 13" xfId="18660"/>
    <cellStyle name="Currency 4 3 2 4 2" xfId="18661"/>
    <cellStyle name="Currency 4 3 2 4 2 2" xfId="18662"/>
    <cellStyle name="Currency 4 3 2 4 2 2 2" xfId="18663"/>
    <cellStyle name="Currency 4 3 2 4 2 2 2 2" xfId="18664"/>
    <cellStyle name="Currency 4 3 2 4 2 2 2 2 2" xfId="18665"/>
    <cellStyle name="Currency 4 3 2 4 2 2 2 2 2 2" xfId="18666"/>
    <cellStyle name="Currency 4 3 2 4 2 2 2 2 3" xfId="18667"/>
    <cellStyle name="Currency 4 3 2 4 2 2 2 3" xfId="18668"/>
    <cellStyle name="Currency 4 3 2 4 2 2 2 3 2" xfId="18669"/>
    <cellStyle name="Currency 4 3 2 4 2 2 2 4" xfId="18670"/>
    <cellStyle name="Currency 4 3 2 4 2 2 3" xfId="18671"/>
    <cellStyle name="Currency 4 3 2 4 2 2 3 2" xfId="18672"/>
    <cellStyle name="Currency 4 3 2 4 2 2 3 2 2" xfId="18673"/>
    <cellStyle name="Currency 4 3 2 4 2 2 3 3" xfId="18674"/>
    <cellStyle name="Currency 4 3 2 4 2 2 4" xfId="18675"/>
    <cellStyle name="Currency 4 3 2 4 2 2 4 2" xfId="18676"/>
    <cellStyle name="Currency 4 3 2 4 2 2 5" xfId="18677"/>
    <cellStyle name="Currency 4 3 2 4 2 3" xfId="18678"/>
    <cellStyle name="Currency 4 3 2 4 2 3 2" xfId="18679"/>
    <cellStyle name="Currency 4 3 2 4 2 3 2 2" xfId="18680"/>
    <cellStyle name="Currency 4 3 2 4 2 3 2 2 2" xfId="18681"/>
    <cellStyle name="Currency 4 3 2 4 2 3 2 3" xfId="18682"/>
    <cellStyle name="Currency 4 3 2 4 2 3 3" xfId="18683"/>
    <cellStyle name="Currency 4 3 2 4 2 3 3 2" xfId="18684"/>
    <cellStyle name="Currency 4 3 2 4 2 3 4" xfId="18685"/>
    <cellStyle name="Currency 4 3 2 4 2 4" xfId="18686"/>
    <cellStyle name="Currency 4 3 2 4 2 4 2" xfId="18687"/>
    <cellStyle name="Currency 4 3 2 4 2 4 2 2" xfId="18688"/>
    <cellStyle name="Currency 4 3 2 4 2 4 3" xfId="18689"/>
    <cellStyle name="Currency 4 3 2 4 2 5" xfId="18690"/>
    <cellStyle name="Currency 4 3 2 4 2 5 2" xfId="18691"/>
    <cellStyle name="Currency 4 3 2 4 2 6" xfId="18692"/>
    <cellStyle name="Currency 4 3 2 4 3" xfId="18693"/>
    <cellStyle name="Currency 4 3 2 4 3 2" xfId="18694"/>
    <cellStyle name="Currency 4 3 2 4 3 2 2" xfId="18695"/>
    <cellStyle name="Currency 4 3 2 4 3 2 2 2" xfId="18696"/>
    <cellStyle name="Currency 4 3 2 4 3 2 2 2 2" xfId="18697"/>
    <cellStyle name="Currency 4 3 2 4 3 2 2 2 2 2" xfId="18698"/>
    <cellStyle name="Currency 4 3 2 4 3 2 2 2 3" xfId="18699"/>
    <cellStyle name="Currency 4 3 2 4 3 2 2 3" xfId="18700"/>
    <cellStyle name="Currency 4 3 2 4 3 2 2 3 2" xfId="18701"/>
    <cellStyle name="Currency 4 3 2 4 3 2 2 4" xfId="18702"/>
    <cellStyle name="Currency 4 3 2 4 3 2 3" xfId="18703"/>
    <cellStyle name="Currency 4 3 2 4 3 2 3 2" xfId="18704"/>
    <cellStyle name="Currency 4 3 2 4 3 2 3 2 2" xfId="18705"/>
    <cellStyle name="Currency 4 3 2 4 3 2 3 3" xfId="18706"/>
    <cellStyle name="Currency 4 3 2 4 3 2 4" xfId="18707"/>
    <cellStyle name="Currency 4 3 2 4 3 2 4 2" xfId="18708"/>
    <cellStyle name="Currency 4 3 2 4 3 2 5" xfId="18709"/>
    <cellStyle name="Currency 4 3 2 4 3 3" xfId="18710"/>
    <cellStyle name="Currency 4 3 2 4 3 3 2" xfId="18711"/>
    <cellStyle name="Currency 4 3 2 4 3 3 2 2" xfId="18712"/>
    <cellStyle name="Currency 4 3 2 4 3 3 2 2 2" xfId="18713"/>
    <cellStyle name="Currency 4 3 2 4 3 3 2 3" xfId="18714"/>
    <cellStyle name="Currency 4 3 2 4 3 3 3" xfId="18715"/>
    <cellStyle name="Currency 4 3 2 4 3 3 3 2" xfId="18716"/>
    <cellStyle name="Currency 4 3 2 4 3 3 4" xfId="18717"/>
    <cellStyle name="Currency 4 3 2 4 3 4" xfId="18718"/>
    <cellStyle name="Currency 4 3 2 4 3 4 2" xfId="18719"/>
    <cellStyle name="Currency 4 3 2 4 3 4 2 2" xfId="18720"/>
    <cellStyle name="Currency 4 3 2 4 3 4 3" xfId="18721"/>
    <cellStyle name="Currency 4 3 2 4 3 5" xfId="18722"/>
    <cellStyle name="Currency 4 3 2 4 3 5 2" xfId="18723"/>
    <cellStyle name="Currency 4 3 2 4 3 6" xfId="18724"/>
    <cellStyle name="Currency 4 3 2 4 4" xfId="18725"/>
    <cellStyle name="Currency 4 3 2 4 4 2" xfId="18726"/>
    <cellStyle name="Currency 4 3 2 4 4 2 2" xfId="18727"/>
    <cellStyle name="Currency 4 3 2 4 4 2 2 2" xfId="18728"/>
    <cellStyle name="Currency 4 3 2 4 4 2 2 2 2" xfId="18729"/>
    <cellStyle name="Currency 4 3 2 4 4 2 2 2 2 2" xfId="18730"/>
    <cellStyle name="Currency 4 3 2 4 4 2 2 2 3" xfId="18731"/>
    <cellStyle name="Currency 4 3 2 4 4 2 2 3" xfId="18732"/>
    <cellStyle name="Currency 4 3 2 4 4 2 2 3 2" xfId="18733"/>
    <cellStyle name="Currency 4 3 2 4 4 2 2 4" xfId="18734"/>
    <cellStyle name="Currency 4 3 2 4 4 2 3" xfId="18735"/>
    <cellStyle name="Currency 4 3 2 4 4 2 3 2" xfId="18736"/>
    <cellStyle name="Currency 4 3 2 4 4 2 3 2 2" xfId="18737"/>
    <cellStyle name="Currency 4 3 2 4 4 2 3 3" xfId="18738"/>
    <cellStyle name="Currency 4 3 2 4 4 2 4" xfId="18739"/>
    <cellStyle name="Currency 4 3 2 4 4 2 4 2" xfId="18740"/>
    <cellStyle name="Currency 4 3 2 4 4 2 5" xfId="18741"/>
    <cellStyle name="Currency 4 3 2 4 4 3" xfId="18742"/>
    <cellStyle name="Currency 4 3 2 4 4 3 2" xfId="18743"/>
    <cellStyle name="Currency 4 3 2 4 4 3 2 2" xfId="18744"/>
    <cellStyle name="Currency 4 3 2 4 4 3 2 2 2" xfId="18745"/>
    <cellStyle name="Currency 4 3 2 4 4 3 2 3" xfId="18746"/>
    <cellStyle name="Currency 4 3 2 4 4 3 3" xfId="18747"/>
    <cellStyle name="Currency 4 3 2 4 4 3 3 2" xfId="18748"/>
    <cellStyle name="Currency 4 3 2 4 4 3 4" xfId="18749"/>
    <cellStyle name="Currency 4 3 2 4 4 4" xfId="18750"/>
    <cellStyle name="Currency 4 3 2 4 4 4 2" xfId="18751"/>
    <cellStyle name="Currency 4 3 2 4 4 4 2 2" xfId="18752"/>
    <cellStyle name="Currency 4 3 2 4 4 4 3" xfId="18753"/>
    <cellStyle name="Currency 4 3 2 4 4 5" xfId="18754"/>
    <cellStyle name="Currency 4 3 2 4 4 5 2" xfId="18755"/>
    <cellStyle name="Currency 4 3 2 4 4 6" xfId="18756"/>
    <cellStyle name="Currency 4 3 2 4 5" xfId="18757"/>
    <cellStyle name="Currency 4 3 2 4 5 2" xfId="18758"/>
    <cellStyle name="Currency 4 3 2 4 5 2 2" xfId="18759"/>
    <cellStyle name="Currency 4 3 2 4 5 2 2 2" xfId="18760"/>
    <cellStyle name="Currency 4 3 2 4 5 2 2 2 2" xfId="18761"/>
    <cellStyle name="Currency 4 3 2 4 5 2 2 3" xfId="18762"/>
    <cellStyle name="Currency 4 3 2 4 5 2 3" xfId="18763"/>
    <cellStyle name="Currency 4 3 2 4 5 2 3 2" xfId="18764"/>
    <cellStyle name="Currency 4 3 2 4 5 2 4" xfId="18765"/>
    <cellStyle name="Currency 4 3 2 4 5 3" xfId="18766"/>
    <cellStyle name="Currency 4 3 2 4 5 3 2" xfId="18767"/>
    <cellStyle name="Currency 4 3 2 4 5 3 2 2" xfId="18768"/>
    <cellStyle name="Currency 4 3 2 4 5 3 3" xfId="18769"/>
    <cellStyle name="Currency 4 3 2 4 5 4" xfId="18770"/>
    <cellStyle name="Currency 4 3 2 4 5 4 2" xfId="18771"/>
    <cellStyle name="Currency 4 3 2 4 5 5" xfId="18772"/>
    <cellStyle name="Currency 4 3 2 4 6" xfId="18773"/>
    <cellStyle name="Currency 4 3 2 4 6 2" xfId="18774"/>
    <cellStyle name="Currency 4 3 2 4 6 2 2" xfId="18775"/>
    <cellStyle name="Currency 4 3 2 4 6 2 2 2" xfId="18776"/>
    <cellStyle name="Currency 4 3 2 4 6 2 3" xfId="18777"/>
    <cellStyle name="Currency 4 3 2 4 6 3" xfId="18778"/>
    <cellStyle name="Currency 4 3 2 4 6 3 2" xfId="18779"/>
    <cellStyle name="Currency 4 3 2 4 6 4" xfId="18780"/>
    <cellStyle name="Currency 4 3 2 4 7" xfId="18781"/>
    <cellStyle name="Currency 4 3 2 4 7 2" xfId="18782"/>
    <cellStyle name="Currency 4 3 2 4 7 2 2" xfId="18783"/>
    <cellStyle name="Currency 4 3 2 4 7 3" xfId="18784"/>
    <cellStyle name="Currency 4 3 2 4 8" xfId="18785"/>
    <cellStyle name="Currency 4 3 2 4 8 2" xfId="18786"/>
    <cellStyle name="Currency 4 3 2 4 9" xfId="18787"/>
    <cellStyle name="Currency 4 3 2 5" xfId="18788"/>
    <cellStyle name="Currency 4 3 2 5 2" xfId="18789"/>
    <cellStyle name="Currency 4 3 2 5 2 2" xfId="18790"/>
    <cellStyle name="Currency 4 3 2 5 2 2 2" xfId="18791"/>
    <cellStyle name="Currency 4 3 2 5 2 2 2 2" xfId="18792"/>
    <cellStyle name="Currency 4 3 2 5 2 2 2 2 2" xfId="18793"/>
    <cellStyle name="Currency 4 3 2 5 2 2 2 3" xfId="18794"/>
    <cellStyle name="Currency 4 3 2 5 2 2 3" xfId="18795"/>
    <cellStyle name="Currency 4 3 2 5 2 2 3 2" xfId="18796"/>
    <cellStyle name="Currency 4 3 2 5 2 2 4" xfId="18797"/>
    <cellStyle name="Currency 4 3 2 5 2 3" xfId="18798"/>
    <cellStyle name="Currency 4 3 2 5 2 3 2" xfId="18799"/>
    <cellStyle name="Currency 4 3 2 5 2 3 2 2" xfId="18800"/>
    <cellStyle name="Currency 4 3 2 5 2 3 3" xfId="18801"/>
    <cellStyle name="Currency 4 3 2 5 2 4" xfId="18802"/>
    <cellStyle name="Currency 4 3 2 5 2 4 2" xfId="18803"/>
    <cellStyle name="Currency 4 3 2 5 2 5" xfId="18804"/>
    <cellStyle name="Currency 4 3 2 5 3" xfId="18805"/>
    <cellStyle name="Currency 4 3 2 5 3 2" xfId="18806"/>
    <cellStyle name="Currency 4 3 2 5 3 2 2" xfId="18807"/>
    <cellStyle name="Currency 4 3 2 5 3 2 2 2" xfId="18808"/>
    <cellStyle name="Currency 4 3 2 5 3 2 3" xfId="18809"/>
    <cellStyle name="Currency 4 3 2 5 3 3" xfId="18810"/>
    <cellStyle name="Currency 4 3 2 5 3 3 2" xfId="18811"/>
    <cellStyle name="Currency 4 3 2 5 3 4" xfId="18812"/>
    <cellStyle name="Currency 4 3 2 5 4" xfId="18813"/>
    <cellStyle name="Currency 4 3 2 5 4 2" xfId="18814"/>
    <cellStyle name="Currency 4 3 2 5 4 2 2" xfId="18815"/>
    <cellStyle name="Currency 4 3 2 5 4 3" xfId="18816"/>
    <cellStyle name="Currency 4 3 2 5 5" xfId="18817"/>
    <cellStyle name="Currency 4 3 2 5 5 2" xfId="18818"/>
    <cellStyle name="Currency 4 3 2 5 6" xfId="18819"/>
    <cellStyle name="Currency 4 3 2 5 7" xfId="18820"/>
    <cellStyle name="Currency 4 3 2 6" xfId="18821"/>
    <cellStyle name="Currency 4 3 2 6 2" xfId="18822"/>
    <cellStyle name="Currency 4 3 2 6 2 2" xfId="18823"/>
    <cellStyle name="Currency 4 3 2 6 2 2 2" xfId="18824"/>
    <cellStyle name="Currency 4 3 2 6 2 2 2 2" xfId="18825"/>
    <cellStyle name="Currency 4 3 2 6 2 2 2 2 2" xfId="18826"/>
    <cellStyle name="Currency 4 3 2 6 2 2 2 3" xfId="18827"/>
    <cellStyle name="Currency 4 3 2 6 2 2 3" xfId="18828"/>
    <cellStyle name="Currency 4 3 2 6 2 2 3 2" xfId="18829"/>
    <cellStyle name="Currency 4 3 2 6 2 2 4" xfId="18830"/>
    <cellStyle name="Currency 4 3 2 6 2 3" xfId="18831"/>
    <cellStyle name="Currency 4 3 2 6 2 3 2" xfId="18832"/>
    <cellStyle name="Currency 4 3 2 6 2 3 2 2" xfId="18833"/>
    <cellStyle name="Currency 4 3 2 6 2 3 3" xfId="18834"/>
    <cellStyle name="Currency 4 3 2 6 2 4" xfId="18835"/>
    <cellStyle name="Currency 4 3 2 6 2 4 2" xfId="18836"/>
    <cellStyle name="Currency 4 3 2 6 2 5" xfId="18837"/>
    <cellStyle name="Currency 4 3 2 6 3" xfId="18838"/>
    <cellStyle name="Currency 4 3 2 6 3 2" xfId="18839"/>
    <cellStyle name="Currency 4 3 2 6 3 2 2" xfId="18840"/>
    <cellStyle name="Currency 4 3 2 6 3 2 2 2" xfId="18841"/>
    <cellStyle name="Currency 4 3 2 6 3 2 3" xfId="18842"/>
    <cellStyle name="Currency 4 3 2 6 3 3" xfId="18843"/>
    <cellStyle name="Currency 4 3 2 6 3 3 2" xfId="18844"/>
    <cellStyle name="Currency 4 3 2 6 3 4" xfId="18845"/>
    <cellStyle name="Currency 4 3 2 6 4" xfId="18846"/>
    <cellStyle name="Currency 4 3 2 6 4 2" xfId="18847"/>
    <cellStyle name="Currency 4 3 2 6 4 2 2" xfId="18848"/>
    <cellStyle name="Currency 4 3 2 6 4 3" xfId="18849"/>
    <cellStyle name="Currency 4 3 2 6 5" xfId="18850"/>
    <cellStyle name="Currency 4 3 2 6 5 2" xfId="18851"/>
    <cellStyle name="Currency 4 3 2 6 6" xfId="18852"/>
    <cellStyle name="Currency 4 3 2 7" xfId="18853"/>
    <cellStyle name="Currency 4 3 2 7 2" xfId="18854"/>
    <cellStyle name="Currency 4 3 2 7 2 2" xfId="18855"/>
    <cellStyle name="Currency 4 3 2 7 2 2 2" xfId="18856"/>
    <cellStyle name="Currency 4 3 2 7 2 2 2 2" xfId="18857"/>
    <cellStyle name="Currency 4 3 2 7 2 2 2 2 2" xfId="18858"/>
    <cellStyle name="Currency 4 3 2 7 2 2 2 3" xfId="18859"/>
    <cellStyle name="Currency 4 3 2 7 2 2 3" xfId="18860"/>
    <cellStyle name="Currency 4 3 2 7 2 2 3 2" xfId="18861"/>
    <cellStyle name="Currency 4 3 2 7 2 2 4" xfId="18862"/>
    <cellStyle name="Currency 4 3 2 7 2 3" xfId="18863"/>
    <cellStyle name="Currency 4 3 2 7 2 3 2" xfId="18864"/>
    <cellStyle name="Currency 4 3 2 7 2 3 2 2" xfId="18865"/>
    <cellStyle name="Currency 4 3 2 7 2 3 3" xfId="18866"/>
    <cellStyle name="Currency 4 3 2 7 2 4" xfId="18867"/>
    <cellStyle name="Currency 4 3 2 7 2 4 2" xfId="18868"/>
    <cellStyle name="Currency 4 3 2 7 2 5" xfId="18869"/>
    <cellStyle name="Currency 4 3 2 7 3" xfId="18870"/>
    <cellStyle name="Currency 4 3 2 7 3 2" xfId="18871"/>
    <cellStyle name="Currency 4 3 2 7 3 2 2" xfId="18872"/>
    <cellStyle name="Currency 4 3 2 7 3 2 2 2" xfId="18873"/>
    <cellStyle name="Currency 4 3 2 7 3 2 3" xfId="18874"/>
    <cellStyle name="Currency 4 3 2 7 3 3" xfId="18875"/>
    <cellStyle name="Currency 4 3 2 7 3 3 2" xfId="18876"/>
    <cellStyle name="Currency 4 3 2 7 3 4" xfId="18877"/>
    <cellStyle name="Currency 4 3 2 7 4" xfId="18878"/>
    <cellStyle name="Currency 4 3 2 7 4 2" xfId="18879"/>
    <cellStyle name="Currency 4 3 2 7 4 2 2" xfId="18880"/>
    <cellStyle name="Currency 4 3 2 7 4 3" xfId="18881"/>
    <cellStyle name="Currency 4 3 2 7 5" xfId="18882"/>
    <cellStyle name="Currency 4 3 2 7 5 2" xfId="18883"/>
    <cellStyle name="Currency 4 3 2 7 6" xfId="18884"/>
    <cellStyle name="Currency 4 3 2 8" xfId="18885"/>
    <cellStyle name="Currency 4 3 2 8 2" xfId="18886"/>
    <cellStyle name="Currency 4 3 2 8 2 2" xfId="18887"/>
    <cellStyle name="Currency 4 3 2 8 2 2 2" xfId="18888"/>
    <cellStyle name="Currency 4 3 2 8 2 2 2 2" xfId="18889"/>
    <cellStyle name="Currency 4 3 2 8 2 2 3" xfId="18890"/>
    <cellStyle name="Currency 4 3 2 8 2 3" xfId="18891"/>
    <cellStyle name="Currency 4 3 2 8 2 3 2" xfId="18892"/>
    <cellStyle name="Currency 4 3 2 8 2 4" xfId="18893"/>
    <cellStyle name="Currency 4 3 2 8 3" xfId="18894"/>
    <cellStyle name="Currency 4 3 2 8 3 2" xfId="18895"/>
    <cellStyle name="Currency 4 3 2 8 3 2 2" xfId="18896"/>
    <cellStyle name="Currency 4 3 2 8 3 3" xfId="18897"/>
    <cellStyle name="Currency 4 3 2 8 4" xfId="18898"/>
    <cellStyle name="Currency 4 3 2 8 4 2" xfId="18899"/>
    <cellStyle name="Currency 4 3 2 8 5" xfId="18900"/>
    <cellStyle name="Currency 4 3 2 9" xfId="18901"/>
    <cellStyle name="Currency 4 3 2 9 2" xfId="18902"/>
    <cellStyle name="Currency 4 3 2 9 2 2" xfId="18903"/>
    <cellStyle name="Currency 4 3 2 9 2 2 2" xfId="18904"/>
    <cellStyle name="Currency 4 3 2 9 2 3" xfId="18905"/>
    <cellStyle name="Currency 4 3 2 9 3" xfId="18906"/>
    <cellStyle name="Currency 4 3 2 9 3 2" xfId="18907"/>
    <cellStyle name="Currency 4 3 2 9 4" xfId="18908"/>
    <cellStyle name="Currency 4 3 20" xfId="18909"/>
    <cellStyle name="Currency 4 3 21" xfId="18910"/>
    <cellStyle name="Currency 4 3 22" xfId="18911"/>
    <cellStyle name="Currency 4 3 23" xfId="18912"/>
    <cellStyle name="Currency 4 3 24" xfId="18913"/>
    <cellStyle name="Currency 4 3 25" xfId="18914"/>
    <cellStyle name="Currency 4 3 26" xfId="18915"/>
    <cellStyle name="Currency 4 3 3" xfId="18916"/>
    <cellStyle name="Currency 4 3 3 10" xfId="18917"/>
    <cellStyle name="Currency 4 3 3 10 2" xfId="18918"/>
    <cellStyle name="Currency 4 3 3 11" xfId="18919"/>
    <cellStyle name="Currency 4 3 3 11 2" xfId="18920"/>
    <cellStyle name="Currency 4 3 3 12" xfId="18921"/>
    <cellStyle name="Currency 4 3 3 13" xfId="18922"/>
    <cellStyle name="Currency 4 3 3 14" xfId="18923"/>
    <cellStyle name="Currency 4 3 3 15" xfId="18924"/>
    <cellStyle name="Currency 4 3 3 16" xfId="18925"/>
    <cellStyle name="Currency 4 3 3 2" xfId="18926"/>
    <cellStyle name="Currency 4 3 3 2 10" xfId="18927"/>
    <cellStyle name="Currency 4 3 3 2 2" xfId="18928"/>
    <cellStyle name="Currency 4 3 3 2 2 2" xfId="18929"/>
    <cellStyle name="Currency 4 3 3 2 2 2 2" xfId="18930"/>
    <cellStyle name="Currency 4 3 3 2 2 2 2 2" xfId="18931"/>
    <cellStyle name="Currency 4 3 3 2 2 2 2 2 2" xfId="18932"/>
    <cellStyle name="Currency 4 3 3 2 2 2 2 2 2 2" xfId="18933"/>
    <cellStyle name="Currency 4 3 3 2 2 2 2 2 3" xfId="18934"/>
    <cellStyle name="Currency 4 3 3 2 2 2 2 3" xfId="18935"/>
    <cellStyle name="Currency 4 3 3 2 2 2 2 3 2" xfId="18936"/>
    <cellStyle name="Currency 4 3 3 2 2 2 2 4" xfId="18937"/>
    <cellStyle name="Currency 4 3 3 2 2 2 3" xfId="18938"/>
    <cellStyle name="Currency 4 3 3 2 2 2 3 2" xfId="18939"/>
    <cellStyle name="Currency 4 3 3 2 2 2 3 2 2" xfId="18940"/>
    <cellStyle name="Currency 4 3 3 2 2 2 3 3" xfId="18941"/>
    <cellStyle name="Currency 4 3 3 2 2 2 4" xfId="18942"/>
    <cellStyle name="Currency 4 3 3 2 2 2 4 2" xfId="18943"/>
    <cellStyle name="Currency 4 3 3 2 2 2 5" xfId="18944"/>
    <cellStyle name="Currency 4 3 3 2 2 3" xfId="18945"/>
    <cellStyle name="Currency 4 3 3 2 2 3 2" xfId="18946"/>
    <cellStyle name="Currency 4 3 3 2 2 3 2 2" xfId="18947"/>
    <cellStyle name="Currency 4 3 3 2 2 3 2 2 2" xfId="18948"/>
    <cellStyle name="Currency 4 3 3 2 2 3 2 3" xfId="18949"/>
    <cellStyle name="Currency 4 3 3 2 2 3 3" xfId="18950"/>
    <cellStyle name="Currency 4 3 3 2 2 3 3 2" xfId="18951"/>
    <cellStyle name="Currency 4 3 3 2 2 3 4" xfId="18952"/>
    <cellStyle name="Currency 4 3 3 2 2 4" xfId="18953"/>
    <cellStyle name="Currency 4 3 3 2 2 4 2" xfId="18954"/>
    <cellStyle name="Currency 4 3 3 2 2 4 2 2" xfId="18955"/>
    <cellStyle name="Currency 4 3 3 2 2 4 3" xfId="18956"/>
    <cellStyle name="Currency 4 3 3 2 2 5" xfId="18957"/>
    <cellStyle name="Currency 4 3 3 2 2 5 2" xfId="18958"/>
    <cellStyle name="Currency 4 3 3 2 2 6" xfId="18959"/>
    <cellStyle name="Currency 4 3 3 2 3" xfId="18960"/>
    <cellStyle name="Currency 4 3 3 2 3 2" xfId="18961"/>
    <cellStyle name="Currency 4 3 3 2 3 2 2" xfId="18962"/>
    <cellStyle name="Currency 4 3 3 2 3 2 2 2" xfId="18963"/>
    <cellStyle name="Currency 4 3 3 2 3 2 2 2 2" xfId="18964"/>
    <cellStyle name="Currency 4 3 3 2 3 2 2 2 2 2" xfId="18965"/>
    <cellStyle name="Currency 4 3 3 2 3 2 2 2 3" xfId="18966"/>
    <cellStyle name="Currency 4 3 3 2 3 2 2 3" xfId="18967"/>
    <cellStyle name="Currency 4 3 3 2 3 2 2 3 2" xfId="18968"/>
    <cellStyle name="Currency 4 3 3 2 3 2 2 4" xfId="18969"/>
    <cellStyle name="Currency 4 3 3 2 3 2 3" xfId="18970"/>
    <cellStyle name="Currency 4 3 3 2 3 2 3 2" xfId="18971"/>
    <cellStyle name="Currency 4 3 3 2 3 2 3 2 2" xfId="18972"/>
    <cellStyle name="Currency 4 3 3 2 3 2 3 3" xfId="18973"/>
    <cellStyle name="Currency 4 3 3 2 3 2 4" xfId="18974"/>
    <cellStyle name="Currency 4 3 3 2 3 2 4 2" xfId="18975"/>
    <cellStyle name="Currency 4 3 3 2 3 2 5" xfId="18976"/>
    <cellStyle name="Currency 4 3 3 2 3 3" xfId="18977"/>
    <cellStyle name="Currency 4 3 3 2 3 3 2" xfId="18978"/>
    <cellStyle name="Currency 4 3 3 2 3 3 2 2" xfId="18979"/>
    <cellStyle name="Currency 4 3 3 2 3 3 2 2 2" xfId="18980"/>
    <cellStyle name="Currency 4 3 3 2 3 3 2 3" xfId="18981"/>
    <cellStyle name="Currency 4 3 3 2 3 3 3" xfId="18982"/>
    <cellStyle name="Currency 4 3 3 2 3 3 3 2" xfId="18983"/>
    <cellStyle name="Currency 4 3 3 2 3 3 4" xfId="18984"/>
    <cellStyle name="Currency 4 3 3 2 3 4" xfId="18985"/>
    <cellStyle name="Currency 4 3 3 2 3 4 2" xfId="18986"/>
    <cellStyle name="Currency 4 3 3 2 3 4 2 2" xfId="18987"/>
    <cellStyle name="Currency 4 3 3 2 3 4 3" xfId="18988"/>
    <cellStyle name="Currency 4 3 3 2 3 5" xfId="18989"/>
    <cellStyle name="Currency 4 3 3 2 3 5 2" xfId="18990"/>
    <cellStyle name="Currency 4 3 3 2 3 6" xfId="18991"/>
    <cellStyle name="Currency 4 3 3 2 4" xfId="18992"/>
    <cellStyle name="Currency 4 3 3 2 4 2" xfId="18993"/>
    <cellStyle name="Currency 4 3 3 2 4 2 2" xfId="18994"/>
    <cellStyle name="Currency 4 3 3 2 4 2 2 2" xfId="18995"/>
    <cellStyle name="Currency 4 3 3 2 4 2 2 2 2" xfId="18996"/>
    <cellStyle name="Currency 4 3 3 2 4 2 2 2 2 2" xfId="18997"/>
    <cellStyle name="Currency 4 3 3 2 4 2 2 2 3" xfId="18998"/>
    <cellStyle name="Currency 4 3 3 2 4 2 2 3" xfId="18999"/>
    <cellStyle name="Currency 4 3 3 2 4 2 2 3 2" xfId="19000"/>
    <cellStyle name="Currency 4 3 3 2 4 2 2 4" xfId="19001"/>
    <cellStyle name="Currency 4 3 3 2 4 2 3" xfId="19002"/>
    <cellStyle name="Currency 4 3 3 2 4 2 3 2" xfId="19003"/>
    <cellStyle name="Currency 4 3 3 2 4 2 3 2 2" xfId="19004"/>
    <cellStyle name="Currency 4 3 3 2 4 2 3 3" xfId="19005"/>
    <cellStyle name="Currency 4 3 3 2 4 2 4" xfId="19006"/>
    <cellStyle name="Currency 4 3 3 2 4 2 4 2" xfId="19007"/>
    <cellStyle name="Currency 4 3 3 2 4 2 5" xfId="19008"/>
    <cellStyle name="Currency 4 3 3 2 4 3" xfId="19009"/>
    <cellStyle name="Currency 4 3 3 2 4 3 2" xfId="19010"/>
    <cellStyle name="Currency 4 3 3 2 4 3 2 2" xfId="19011"/>
    <cellStyle name="Currency 4 3 3 2 4 3 2 2 2" xfId="19012"/>
    <cellStyle name="Currency 4 3 3 2 4 3 2 3" xfId="19013"/>
    <cellStyle name="Currency 4 3 3 2 4 3 3" xfId="19014"/>
    <cellStyle name="Currency 4 3 3 2 4 3 3 2" xfId="19015"/>
    <cellStyle name="Currency 4 3 3 2 4 3 4" xfId="19016"/>
    <cellStyle name="Currency 4 3 3 2 4 4" xfId="19017"/>
    <cellStyle name="Currency 4 3 3 2 4 4 2" xfId="19018"/>
    <cellStyle name="Currency 4 3 3 2 4 4 2 2" xfId="19019"/>
    <cellStyle name="Currency 4 3 3 2 4 4 3" xfId="19020"/>
    <cellStyle name="Currency 4 3 3 2 4 5" xfId="19021"/>
    <cellStyle name="Currency 4 3 3 2 4 5 2" xfId="19022"/>
    <cellStyle name="Currency 4 3 3 2 4 6" xfId="19023"/>
    <cellStyle name="Currency 4 3 3 2 5" xfId="19024"/>
    <cellStyle name="Currency 4 3 3 2 5 2" xfId="19025"/>
    <cellStyle name="Currency 4 3 3 2 5 2 2" xfId="19026"/>
    <cellStyle name="Currency 4 3 3 2 5 2 2 2" xfId="19027"/>
    <cellStyle name="Currency 4 3 3 2 5 2 2 2 2" xfId="19028"/>
    <cellStyle name="Currency 4 3 3 2 5 2 2 3" xfId="19029"/>
    <cellStyle name="Currency 4 3 3 2 5 2 3" xfId="19030"/>
    <cellStyle name="Currency 4 3 3 2 5 2 3 2" xfId="19031"/>
    <cellStyle name="Currency 4 3 3 2 5 2 4" xfId="19032"/>
    <cellStyle name="Currency 4 3 3 2 5 3" xfId="19033"/>
    <cellStyle name="Currency 4 3 3 2 5 3 2" xfId="19034"/>
    <cellStyle name="Currency 4 3 3 2 5 3 2 2" xfId="19035"/>
    <cellStyle name="Currency 4 3 3 2 5 3 3" xfId="19036"/>
    <cellStyle name="Currency 4 3 3 2 5 4" xfId="19037"/>
    <cellStyle name="Currency 4 3 3 2 5 4 2" xfId="19038"/>
    <cellStyle name="Currency 4 3 3 2 5 5" xfId="19039"/>
    <cellStyle name="Currency 4 3 3 2 6" xfId="19040"/>
    <cellStyle name="Currency 4 3 3 2 6 2" xfId="19041"/>
    <cellStyle name="Currency 4 3 3 2 6 2 2" xfId="19042"/>
    <cellStyle name="Currency 4 3 3 2 6 2 2 2" xfId="19043"/>
    <cellStyle name="Currency 4 3 3 2 6 2 3" xfId="19044"/>
    <cellStyle name="Currency 4 3 3 2 6 3" xfId="19045"/>
    <cellStyle name="Currency 4 3 3 2 6 3 2" xfId="19046"/>
    <cellStyle name="Currency 4 3 3 2 6 4" xfId="19047"/>
    <cellStyle name="Currency 4 3 3 2 7" xfId="19048"/>
    <cellStyle name="Currency 4 3 3 2 7 2" xfId="19049"/>
    <cellStyle name="Currency 4 3 3 2 7 2 2" xfId="19050"/>
    <cellStyle name="Currency 4 3 3 2 7 3" xfId="19051"/>
    <cellStyle name="Currency 4 3 3 2 8" xfId="19052"/>
    <cellStyle name="Currency 4 3 3 2 8 2" xfId="19053"/>
    <cellStyle name="Currency 4 3 3 2 9" xfId="19054"/>
    <cellStyle name="Currency 4 3 3 3" xfId="19055"/>
    <cellStyle name="Currency 4 3 3 3 10" xfId="19056"/>
    <cellStyle name="Currency 4 3 3 3 2" xfId="19057"/>
    <cellStyle name="Currency 4 3 3 3 2 2" xfId="19058"/>
    <cellStyle name="Currency 4 3 3 3 2 2 2" xfId="19059"/>
    <cellStyle name="Currency 4 3 3 3 2 2 2 2" xfId="19060"/>
    <cellStyle name="Currency 4 3 3 3 2 2 2 2 2" xfId="19061"/>
    <cellStyle name="Currency 4 3 3 3 2 2 2 2 2 2" xfId="19062"/>
    <cellStyle name="Currency 4 3 3 3 2 2 2 2 3" xfId="19063"/>
    <cellStyle name="Currency 4 3 3 3 2 2 2 3" xfId="19064"/>
    <cellStyle name="Currency 4 3 3 3 2 2 2 3 2" xfId="19065"/>
    <cellStyle name="Currency 4 3 3 3 2 2 2 4" xfId="19066"/>
    <cellStyle name="Currency 4 3 3 3 2 2 3" xfId="19067"/>
    <cellStyle name="Currency 4 3 3 3 2 2 3 2" xfId="19068"/>
    <cellStyle name="Currency 4 3 3 3 2 2 3 2 2" xfId="19069"/>
    <cellStyle name="Currency 4 3 3 3 2 2 3 3" xfId="19070"/>
    <cellStyle name="Currency 4 3 3 3 2 2 4" xfId="19071"/>
    <cellStyle name="Currency 4 3 3 3 2 2 4 2" xfId="19072"/>
    <cellStyle name="Currency 4 3 3 3 2 2 5" xfId="19073"/>
    <cellStyle name="Currency 4 3 3 3 2 3" xfId="19074"/>
    <cellStyle name="Currency 4 3 3 3 2 3 2" xfId="19075"/>
    <cellStyle name="Currency 4 3 3 3 2 3 2 2" xfId="19076"/>
    <cellStyle name="Currency 4 3 3 3 2 3 2 2 2" xfId="19077"/>
    <cellStyle name="Currency 4 3 3 3 2 3 2 3" xfId="19078"/>
    <cellStyle name="Currency 4 3 3 3 2 3 3" xfId="19079"/>
    <cellStyle name="Currency 4 3 3 3 2 3 3 2" xfId="19080"/>
    <cellStyle name="Currency 4 3 3 3 2 3 4" xfId="19081"/>
    <cellStyle name="Currency 4 3 3 3 2 4" xfId="19082"/>
    <cellStyle name="Currency 4 3 3 3 2 4 2" xfId="19083"/>
    <cellStyle name="Currency 4 3 3 3 2 4 2 2" xfId="19084"/>
    <cellStyle name="Currency 4 3 3 3 2 4 3" xfId="19085"/>
    <cellStyle name="Currency 4 3 3 3 2 5" xfId="19086"/>
    <cellStyle name="Currency 4 3 3 3 2 5 2" xfId="19087"/>
    <cellStyle name="Currency 4 3 3 3 2 6" xfId="19088"/>
    <cellStyle name="Currency 4 3 3 3 3" xfId="19089"/>
    <cellStyle name="Currency 4 3 3 3 3 2" xfId="19090"/>
    <cellStyle name="Currency 4 3 3 3 3 2 2" xfId="19091"/>
    <cellStyle name="Currency 4 3 3 3 3 2 2 2" xfId="19092"/>
    <cellStyle name="Currency 4 3 3 3 3 2 2 2 2" xfId="19093"/>
    <cellStyle name="Currency 4 3 3 3 3 2 2 2 2 2" xfId="19094"/>
    <cellStyle name="Currency 4 3 3 3 3 2 2 2 3" xfId="19095"/>
    <cellStyle name="Currency 4 3 3 3 3 2 2 3" xfId="19096"/>
    <cellStyle name="Currency 4 3 3 3 3 2 2 3 2" xfId="19097"/>
    <cellStyle name="Currency 4 3 3 3 3 2 2 4" xfId="19098"/>
    <cellStyle name="Currency 4 3 3 3 3 2 3" xfId="19099"/>
    <cellStyle name="Currency 4 3 3 3 3 2 3 2" xfId="19100"/>
    <cellStyle name="Currency 4 3 3 3 3 2 3 2 2" xfId="19101"/>
    <cellStyle name="Currency 4 3 3 3 3 2 3 3" xfId="19102"/>
    <cellStyle name="Currency 4 3 3 3 3 2 4" xfId="19103"/>
    <cellStyle name="Currency 4 3 3 3 3 2 4 2" xfId="19104"/>
    <cellStyle name="Currency 4 3 3 3 3 2 5" xfId="19105"/>
    <cellStyle name="Currency 4 3 3 3 3 3" xfId="19106"/>
    <cellStyle name="Currency 4 3 3 3 3 3 2" xfId="19107"/>
    <cellStyle name="Currency 4 3 3 3 3 3 2 2" xfId="19108"/>
    <cellStyle name="Currency 4 3 3 3 3 3 2 2 2" xfId="19109"/>
    <cellStyle name="Currency 4 3 3 3 3 3 2 3" xfId="19110"/>
    <cellStyle name="Currency 4 3 3 3 3 3 3" xfId="19111"/>
    <cellStyle name="Currency 4 3 3 3 3 3 3 2" xfId="19112"/>
    <cellStyle name="Currency 4 3 3 3 3 3 4" xfId="19113"/>
    <cellStyle name="Currency 4 3 3 3 3 4" xfId="19114"/>
    <cellStyle name="Currency 4 3 3 3 3 4 2" xfId="19115"/>
    <cellStyle name="Currency 4 3 3 3 3 4 2 2" xfId="19116"/>
    <cellStyle name="Currency 4 3 3 3 3 4 3" xfId="19117"/>
    <cellStyle name="Currency 4 3 3 3 3 5" xfId="19118"/>
    <cellStyle name="Currency 4 3 3 3 3 5 2" xfId="19119"/>
    <cellStyle name="Currency 4 3 3 3 3 6" xfId="19120"/>
    <cellStyle name="Currency 4 3 3 3 4" xfId="19121"/>
    <cellStyle name="Currency 4 3 3 3 4 2" xfId="19122"/>
    <cellStyle name="Currency 4 3 3 3 4 2 2" xfId="19123"/>
    <cellStyle name="Currency 4 3 3 3 4 2 2 2" xfId="19124"/>
    <cellStyle name="Currency 4 3 3 3 4 2 2 2 2" xfId="19125"/>
    <cellStyle name="Currency 4 3 3 3 4 2 2 2 2 2" xfId="19126"/>
    <cellStyle name="Currency 4 3 3 3 4 2 2 2 3" xfId="19127"/>
    <cellStyle name="Currency 4 3 3 3 4 2 2 3" xfId="19128"/>
    <cellStyle name="Currency 4 3 3 3 4 2 2 3 2" xfId="19129"/>
    <cellStyle name="Currency 4 3 3 3 4 2 2 4" xfId="19130"/>
    <cellStyle name="Currency 4 3 3 3 4 2 3" xfId="19131"/>
    <cellStyle name="Currency 4 3 3 3 4 2 3 2" xfId="19132"/>
    <cellStyle name="Currency 4 3 3 3 4 2 3 2 2" xfId="19133"/>
    <cellStyle name="Currency 4 3 3 3 4 2 3 3" xfId="19134"/>
    <cellStyle name="Currency 4 3 3 3 4 2 4" xfId="19135"/>
    <cellStyle name="Currency 4 3 3 3 4 2 4 2" xfId="19136"/>
    <cellStyle name="Currency 4 3 3 3 4 2 5" xfId="19137"/>
    <cellStyle name="Currency 4 3 3 3 4 3" xfId="19138"/>
    <cellStyle name="Currency 4 3 3 3 4 3 2" xfId="19139"/>
    <cellStyle name="Currency 4 3 3 3 4 3 2 2" xfId="19140"/>
    <cellStyle name="Currency 4 3 3 3 4 3 2 2 2" xfId="19141"/>
    <cellStyle name="Currency 4 3 3 3 4 3 2 3" xfId="19142"/>
    <cellStyle name="Currency 4 3 3 3 4 3 3" xfId="19143"/>
    <cellStyle name="Currency 4 3 3 3 4 3 3 2" xfId="19144"/>
    <cellStyle name="Currency 4 3 3 3 4 3 4" xfId="19145"/>
    <cellStyle name="Currency 4 3 3 3 4 4" xfId="19146"/>
    <cellStyle name="Currency 4 3 3 3 4 4 2" xfId="19147"/>
    <cellStyle name="Currency 4 3 3 3 4 4 2 2" xfId="19148"/>
    <cellStyle name="Currency 4 3 3 3 4 4 3" xfId="19149"/>
    <cellStyle name="Currency 4 3 3 3 4 5" xfId="19150"/>
    <cellStyle name="Currency 4 3 3 3 4 5 2" xfId="19151"/>
    <cellStyle name="Currency 4 3 3 3 4 6" xfId="19152"/>
    <cellStyle name="Currency 4 3 3 3 5" xfId="19153"/>
    <cellStyle name="Currency 4 3 3 3 5 2" xfId="19154"/>
    <cellStyle name="Currency 4 3 3 3 5 2 2" xfId="19155"/>
    <cellStyle name="Currency 4 3 3 3 5 2 2 2" xfId="19156"/>
    <cellStyle name="Currency 4 3 3 3 5 2 2 2 2" xfId="19157"/>
    <cellStyle name="Currency 4 3 3 3 5 2 2 3" xfId="19158"/>
    <cellStyle name="Currency 4 3 3 3 5 2 3" xfId="19159"/>
    <cellStyle name="Currency 4 3 3 3 5 2 3 2" xfId="19160"/>
    <cellStyle name="Currency 4 3 3 3 5 2 4" xfId="19161"/>
    <cellStyle name="Currency 4 3 3 3 5 3" xfId="19162"/>
    <cellStyle name="Currency 4 3 3 3 5 3 2" xfId="19163"/>
    <cellStyle name="Currency 4 3 3 3 5 3 2 2" xfId="19164"/>
    <cellStyle name="Currency 4 3 3 3 5 3 3" xfId="19165"/>
    <cellStyle name="Currency 4 3 3 3 5 4" xfId="19166"/>
    <cellStyle name="Currency 4 3 3 3 5 4 2" xfId="19167"/>
    <cellStyle name="Currency 4 3 3 3 5 5" xfId="19168"/>
    <cellStyle name="Currency 4 3 3 3 6" xfId="19169"/>
    <cellStyle name="Currency 4 3 3 3 6 2" xfId="19170"/>
    <cellStyle name="Currency 4 3 3 3 6 2 2" xfId="19171"/>
    <cellStyle name="Currency 4 3 3 3 6 2 2 2" xfId="19172"/>
    <cellStyle name="Currency 4 3 3 3 6 2 3" xfId="19173"/>
    <cellStyle name="Currency 4 3 3 3 6 3" xfId="19174"/>
    <cellStyle name="Currency 4 3 3 3 6 3 2" xfId="19175"/>
    <cellStyle name="Currency 4 3 3 3 6 4" xfId="19176"/>
    <cellStyle name="Currency 4 3 3 3 7" xfId="19177"/>
    <cellStyle name="Currency 4 3 3 3 7 2" xfId="19178"/>
    <cellStyle name="Currency 4 3 3 3 7 2 2" xfId="19179"/>
    <cellStyle name="Currency 4 3 3 3 7 3" xfId="19180"/>
    <cellStyle name="Currency 4 3 3 3 8" xfId="19181"/>
    <cellStyle name="Currency 4 3 3 3 8 2" xfId="19182"/>
    <cellStyle name="Currency 4 3 3 3 9" xfId="19183"/>
    <cellStyle name="Currency 4 3 3 4" xfId="19184"/>
    <cellStyle name="Currency 4 3 3 4 2" xfId="19185"/>
    <cellStyle name="Currency 4 3 3 4 2 2" xfId="19186"/>
    <cellStyle name="Currency 4 3 3 4 2 2 2" xfId="19187"/>
    <cellStyle name="Currency 4 3 3 4 2 2 2 2" xfId="19188"/>
    <cellStyle name="Currency 4 3 3 4 2 2 2 2 2" xfId="19189"/>
    <cellStyle name="Currency 4 3 3 4 2 2 2 3" xfId="19190"/>
    <cellStyle name="Currency 4 3 3 4 2 2 3" xfId="19191"/>
    <cellStyle name="Currency 4 3 3 4 2 2 3 2" xfId="19192"/>
    <cellStyle name="Currency 4 3 3 4 2 2 4" xfId="19193"/>
    <cellStyle name="Currency 4 3 3 4 2 3" xfId="19194"/>
    <cellStyle name="Currency 4 3 3 4 2 3 2" xfId="19195"/>
    <cellStyle name="Currency 4 3 3 4 2 3 2 2" xfId="19196"/>
    <cellStyle name="Currency 4 3 3 4 2 3 3" xfId="19197"/>
    <cellStyle name="Currency 4 3 3 4 2 4" xfId="19198"/>
    <cellStyle name="Currency 4 3 3 4 2 4 2" xfId="19199"/>
    <cellStyle name="Currency 4 3 3 4 2 5" xfId="19200"/>
    <cellStyle name="Currency 4 3 3 4 3" xfId="19201"/>
    <cellStyle name="Currency 4 3 3 4 3 2" xfId="19202"/>
    <cellStyle name="Currency 4 3 3 4 3 2 2" xfId="19203"/>
    <cellStyle name="Currency 4 3 3 4 3 2 2 2" xfId="19204"/>
    <cellStyle name="Currency 4 3 3 4 3 2 3" xfId="19205"/>
    <cellStyle name="Currency 4 3 3 4 3 3" xfId="19206"/>
    <cellStyle name="Currency 4 3 3 4 3 3 2" xfId="19207"/>
    <cellStyle name="Currency 4 3 3 4 3 4" xfId="19208"/>
    <cellStyle name="Currency 4 3 3 4 4" xfId="19209"/>
    <cellStyle name="Currency 4 3 3 4 4 2" xfId="19210"/>
    <cellStyle name="Currency 4 3 3 4 4 2 2" xfId="19211"/>
    <cellStyle name="Currency 4 3 3 4 4 3" xfId="19212"/>
    <cellStyle name="Currency 4 3 3 4 5" xfId="19213"/>
    <cellStyle name="Currency 4 3 3 4 5 2" xfId="19214"/>
    <cellStyle name="Currency 4 3 3 4 6" xfId="19215"/>
    <cellStyle name="Currency 4 3 3 5" xfId="19216"/>
    <cellStyle name="Currency 4 3 3 5 2" xfId="19217"/>
    <cellStyle name="Currency 4 3 3 5 2 2" xfId="19218"/>
    <cellStyle name="Currency 4 3 3 5 2 2 2" xfId="19219"/>
    <cellStyle name="Currency 4 3 3 5 2 2 2 2" xfId="19220"/>
    <cellStyle name="Currency 4 3 3 5 2 2 2 2 2" xfId="19221"/>
    <cellStyle name="Currency 4 3 3 5 2 2 2 3" xfId="19222"/>
    <cellStyle name="Currency 4 3 3 5 2 2 3" xfId="19223"/>
    <cellStyle name="Currency 4 3 3 5 2 2 3 2" xfId="19224"/>
    <cellStyle name="Currency 4 3 3 5 2 2 4" xfId="19225"/>
    <cellStyle name="Currency 4 3 3 5 2 3" xfId="19226"/>
    <cellStyle name="Currency 4 3 3 5 2 3 2" xfId="19227"/>
    <cellStyle name="Currency 4 3 3 5 2 3 2 2" xfId="19228"/>
    <cellStyle name="Currency 4 3 3 5 2 3 3" xfId="19229"/>
    <cellStyle name="Currency 4 3 3 5 2 4" xfId="19230"/>
    <cellStyle name="Currency 4 3 3 5 2 4 2" xfId="19231"/>
    <cellStyle name="Currency 4 3 3 5 2 5" xfId="19232"/>
    <cellStyle name="Currency 4 3 3 5 3" xfId="19233"/>
    <cellStyle name="Currency 4 3 3 5 3 2" xfId="19234"/>
    <cellStyle name="Currency 4 3 3 5 3 2 2" xfId="19235"/>
    <cellStyle name="Currency 4 3 3 5 3 2 2 2" xfId="19236"/>
    <cellStyle name="Currency 4 3 3 5 3 2 3" xfId="19237"/>
    <cellStyle name="Currency 4 3 3 5 3 3" xfId="19238"/>
    <cellStyle name="Currency 4 3 3 5 3 3 2" xfId="19239"/>
    <cellStyle name="Currency 4 3 3 5 3 4" xfId="19240"/>
    <cellStyle name="Currency 4 3 3 5 4" xfId="19241"/>
    <cellStyle name="Currency 4 3 3 5 4 2" xfId="19242"/>
    <cellStyle name="Currency 4 3 3 5 4 2 2" xfId="19243"/>
    <cellStyle name="Currency 4 3 3 5 4 3" xfId="19244"/>
    <cellStyle name="Currency 4 3 3 5 5" xfId="19245"/>
    <cellStyle name="Currency 4 3 3 5 5 2" xfId="19246"/>
    <cellStyle name="Currency 4 3 3 5 6" xfId="19247"/>
    <cellStyle name="Currency 4 3 3 6" xfId="19248"/>
    <cellStyle name="Currency 4 3 3 6 2" xfId="19249"/>
    <cellStyle name="Currency 4 3 3 6 2 2" xfId="19250"/>
    <cellStyle name="Currency 4 3 3 6 2 2 2" xfId="19251"/>
    <cellStyle name="Currency 4 3 3 6 2 2 2 2" xfId="19252"/>
    <cellStyle name="Currency 4 3 3 6 2 2 2 2 2" xfId="19253"/>
    <cellStyle name="Currency 4 3 3 6 2 2 2 3" xfId="19254"/>
    <cellStyle name="Currency 4 3 3 6 2 2 3" xfId="19255"/>
    <cellStyle name="Currency 4 3 3 6 2 2 3 2" xfId="19256"/>
    <cellStyle name="Currency 4 3 3 6 2 2 4" xfId="19257"/>
    <cellStyle name="Currency 4 3 3 6 2 3" xfId="19258"/>
    <cellStyle name="Currency 4 3 3 6 2 3 2" xfId="19259"/>
    <cellStyle name="Currency 4 3 3 6 2 3 2 2" xfId="19260"/>
    <cellStyle name="Currency 4 3 3 6 2 3 3" xfId="19261"/>
    <cellStyle name="Currency 4 3 3 6 2 4" xfId="19262"/>
    <cellStyle name="Currency 4 3 3 6 2 4 2" xfId="19263"/>
    <cellStyle name="Currency 4 3 3 6 2 5" xfId="19264"/>
    <cellStyle name="Currency 4 3 3 6 3" xfId="19265"/>
    <cellStyle name="Currency 4 3 3 6 3 2" xfId="19266"/>
    <cellStyle name="Currency 4 3 3 6 3 2 2" xfId="19267"/>
    <cellStyle name="Currency 4 3 3 6 3 2 2 2" xfId="19268"/>
    <cellStyle name="Currency 4 3 3 6 3 2 3" xfId="19269"/>
    <cellStyle name="Currency 4 3 3 6 3 3" xfId="19270"/>
    <cellStyle name="Currency 4 3 3 6 3 3 2" xfId="19271"/>
    <cellStyle name="Currency 4 3 3 6 3 4" xfId="19272"/>
    <cellStyle name="Currency 4 3 3 6 4" xfId="19273"/>
    <cellStyle name="Currency 4 3 3 6 4 2" xfId="19274"/>
    <cellStyle name="Currency 4 3 3 6 4 2 2" xfId="19275"/>
    <cellStyle name="Currency 4 3 3 6 4 3" xfId="19276"/>
    <cellStyle name="Currency 4 3 3 6 5" xfId="19277"/>
    <cellStyle name="Currency 4 3 3 6 5 2" xfId="19278"/>
    <cellStyle name="Currency 4 3 3 6 6" xfId="19279"/>
    <cellStyle name="Currency 4 3 3 7" xfId="19280"/>
    <cellStyle name="Currency 4 3 3 7 2" xfId="19281"/>
    <cellStyle name="Currency 4 3 3 7 2 2" xfId="19282"/>
    <cellStyle name="Currency 4 3 3 7 2 2 2" xfId="19283"/>
    <cellStyle name="Currency 4 3 3 7 2 2 2 2" xfId="19284"/>
    <cellStyle name="Currency 4 3 3 7 2 2 3" xfId="19285"/>
    <cellStyle name="Currency 4 3 3 7 2 3" xfId="19286"/>
    <cellStyle name="Currency 4 3 3 7 2 3 2" xfId="19287"/>
    <cellStyle name="Currency 4 3 3 7 2 4" xfId="19288"/>
    <cellStyle name="Currency 4 3 3 7 3" xfId="19289"/>
    <cellStyle name="Currency 4 3 3 7 3 2" xfId="19290"/>
    <cellStyle name="Currency 4 3 3 7 3 2 2" xfId="19291"/>
    <cellStyle name="Currency 4 3 3 7 3 3" xfId="19292"/>
    <cellStyle name="Currency 4 3 3 7 4" xfId="19293"/>
    <cellStyle name="Currency 4 3 3 7 4 2" xfId="19294"/>
    <cellStyle name="Currency 4 3 3 7 5" xfId="19295"/>
    <cellStyle name="Currency 4 3 3 8" xfId="19296"/>
    <cellStyle name="Currency 4 3 3 8 2" xfId="19297"/>
    <cellStyle name="Currency 4 3 3 8 2 2" xfId="19298"/>
    <cellStyle name="Currency 4 3 3 8 2 2 2" xfId="19299"/>
    <cellStyle name="Currency 4 3 3 8 2 3" xfId="19300"/>
    <cellStyle name="Currency 4 3 3 8 3" xfId="19301"/>
    <cellStyle name="Currency 4 3 3 8 3 2" xfId="19302"/>
    <cellStyle name="Currency 4 3 3 8 4" xfId="19303"/>
    <cellStyle name="Currency 4 3 3 9" xfId="19304"/>
    <cellStyle name="Currency 4 3 3 9 2" xfId="19305"/>
    <cellStyle name="Currency 4 3 3 9 2 2" xfId="19306"/>
    <cellStyle name="Currency 4 3 3 9 3" xfId="19307"/>
    <cellStyle name="Currency 4 3 4" xfId="19308"/>
    <cellStyle name="Currency 4 3 4 10" xfId="19309"/>
    <cellStyle name="Currency 4 3 4 11" xfId="19310"/>
    <cellStyle name="Currency 4 3 4 12" xfId="19311"/>
    <cellStyle name="Currency 4 3 4 13" xfId="19312"/>
    <cellStyle name="Currency 4 3 4 2" xfId="19313"/>
    <cellStyle name="Currency 4 3 4 2 2" xfId="19314"/>
    <cellStyle name="Currency 4 3 4 2 2 2" xfId="19315"/>
    <cellStyle name="Currency 4 3 4 2 2 2 2" xfId="19316"/>
    <cellStyle name="Currency 4 3 4 2 2 2 2 2" xfId="19317"/>
    <cellStyle name="Currency 4 3 4 2 2 2 2 2 2" xfId="19318"/>
    <cellStyle name="Currency 4 3 4 2 2 2 2 3" xfId="19319"/>
    <cellStyle name="Currency 4 3 4 2 2 2 3" xfId="19320"/>
    <cellStyle name="Currency 4 3 4 2 2 2 3 2" xfId="19321"/>
    <cellStyle name="Currency 4 3 4 2 2 2 4" xfId="19322"/>
    <cellStyle name="Currency 4 3 4 2 2 3" xfId="19323"/>
    <cellStyle name="Currency 4 3 4 2 2 3 2" xfId="19324"/>
    <cellStyle name="Currency 4 3 4 2 2 3 2 2" xfId="19325"/>
    <cellStyle name="Currency 4 3 4 2 2 3 3" xfId="19326"/>
    <cellStyle name="Currency 4 3 4 2 2 4" xfId="19327"/>
    <cellStyle name="Currency 4 3 4 2 2 4 2" xfId="19328"/>
    <cellStyle name="Currency 4 3 4 2 2 5" xfId="19329"/>
    <cellStyle name="Currency 4 3 4 2 3" xfId="19330"/>
    <cellStyle name="Currency 4 3 4 2 3 2" xfId="19331"/>
    <cellStyle name="Currency 4 3 4 2 3 2 2" xfId="19332"/>
    <cellStyle name="Currency 4 3 4 2 3 2 2 2" xfId="19333"/>
    <cellStyle name="Currency 4 3 4 2 3 2 3" xfId="19334"/>
    <cellStyle name="Currency 4 3 4 2 3 3" xfId="19335"/>
    <cellStyle name="Currency 4 3 4 2 3 3 2" xfId="19336"/>
    <cellStyle name="Currency 4 3 4 2 3 4" xfId="19337"/>
    <cellStyle name="Currency 4 3 4 2 4" xfId="19338"/>
    <cellStyle name="Currency 4 3 4 2 4 2" xfId="19339"/>
    <cellStyle name="Currency 4 3 4 2 4 2 2" xfId="19340"/>
    <cellStyle name="Currency 4 3 4 2 4 3" xfId="19341"/>
    <cellStyle name="Currency 4 3 4 2 5" xfId="19342"/>
    <cellStyle name="Currency 4 3 4 2 5 2" xfId="19343"/>
    <cellStyle name="Currency 4 3 4 2 6" xfId="19344"/>
    <cellStyle name="Currency 4 3 4 2 7" xfId="19345"/>
    <cellStyle name="Currency 4 3 4 3" xfId="19346"/>
    <cellStyle name="Currency 4 3 4 3 2" xfId="19347"/>
    <cellStyle name="Currency 4 3 4 3 2 2" xfId="19348"/>
    <cellStyle name="Currency 4 3 4 3 2 2 2" xfId="19349"/>
    <cellStyle name="Currency 4 3 4 3 2 2 2 2" xfId="19350"/>
    <cellStyle name="Currency 4 3 4 3 2 2 2 2 2" xfId="19351"/>
    <cellStyle name="Currency 4 3 4 3 2 2 2 3" xfId="19352"/>
    <cellStyle name="Currency 4 3 4 3 2 2 3" xfId="19353"/>
    <cellStyle name="Currency 4 3 4 3 2 2 3 2" xfId="19354"/>
    <cellStyle name="Currency 4 3 4 3 2 2 4" xfId="19355"/>
    <cellStyle name="Currency 4 3 4 3 2 3" xfId="19356"/>
    <cellStyle name="Currency 4 3 4 3 2 3 2" xfId="19357"/>
    <cellStyle name="Currency 4 3 4 3 2 3 2 2" xfId="19358"/>
    <cellStyle name="Currency 4 3 4 3 2 3 3" xfId="19359"/>
    <cellStyle name="Currency 4 3 4 3 2 4" xfId="19360"/>
    <cellStyle name="Currency 4 3 4 3 2 4 2" xfId="19361"/>
    <cellStyle name="Currency 4 3 4 3 2 5" xfId="19362"/>
    <cellStyle name="Currency 4 3 4 3 3" xfId="19363"/>
    <cellStyle name="Currency 4 3 4 3 3 2" xfId="19364"/>
    <cellStyle name="Currency 4 3 4 3 3 2 2" xfId="19365"/>
    <cellStyle name="Currency 4 3 4 3 3 2 2 2" xfId="19366"/>
    <cellStyle name="Currency 4 3 4 3 3 2 3" xfId="19367"/>
    <cellStyle name="Currency 4 3 4 3 3 3" xfId="19368"/>
    <cellStyle name="Currency 4 3 4 3 3 3 2" xfId="19369"/>
    <cellStyle name="Currency 4 3 4 3 3 4" xfId="19370"/>
    <cellStyle name="Currency 4 3 4 3 4" xfId="19371"/>
    <cellStyle name="Currency 4 3 4 3 4 2" xfId="19372"/>
    <cellStyle name="Currency 4 3 4 3 4 2 2" xfId="19373"/>
    <cellStyle name="Currency 4 3 4 3 4 3" xfId="19374"/>
    <cellStyle name="Currency 4 3 4 3 5" xfId="19375"/>
    <cellStyle name="Currency 4 3 4 3 5 2" xfId="19376"/>
    <cellStyle name="Currency 4 3 4 3 6" xfId="19377"/>
    <cellStyle name="Currency 4 3 4 4" xfId="19378"/>
    <cellStyle name="Currency 4 3 4 4 2" xfId="19379"/>
    <cellStyle name="Currency 4 3 4 4 2 2" xfId="19380"/>
    <cellStyle name="Currency 4 3 4 4 2 2 2" xfId="19381"/>
    <cellStyle name="Currency 4 3 4 4 2 2 2 2" xfId="19382"/>
    <cellStyle name="Currency 4 3 4 4 2 2 2 2 2" xfId="19383"/>
    <cellStyle name="Currency 4 3 4 4 2 2 2 3" xfId="19384"/>
    <cellStyle name="Currency 4 3 4 4 2 2 3" xfId="19385"/>
    <cellStyle name="Currency 4 3 4 4 2 2 3 2" xfId="19386"/>
    <cellStyle name="Currency 4 3 4 4 2 2 4" xfId="19387"/>
    <cellStyle name="Currency 4 3 4 4 2 3" xfId="19388"/>
    <cellStyle name="Currency 4 3 4 4 2 3 2" xfId="19389"/>
    <cellStyle name="Currency 4 3 4 4 2 3 2 2" xfId="19390"/>
    <cellStyle name="Currency 4 3 4 4 2 3 3" xfId="19391"/>
    <cellStyle name="Currency 4 3 4 4 2 4" xfId="19392"/>
    <cellStyle name="Currency 4 3 4 4 2 4 2" xfId="19393"/>
    <cellStyle name="Currency 4 3 4 4 2 5" xfId="19394"/>
    <cellStyle name="Currency 4 3 4 4 3" xfId="19395"/>
    <cellStyle name="Currency 4 3 4 4 3 2" xfId="19396"/>
    <cellStyle name="Currency 4 3 4 4 3 2 2" xfId="19397"/>
    <cellStyle name="Currency 4 3 4 4 3 2 2 2" xfId="19398"/>
    <cellStyle name="Currency 4 3 4 4 3 2 3" xfId="19399"/>
    <cellStyle name="Currency 4 3 4 4 3 3" xfId="19400"/>
    <cellStyle name="Currency 4 3 4 4 3 3 2" xfId="19401"/>
    <cellStyle name="Currency 4 3 4 4 3 4" xfId="19402"/>
    <cellStyle name="Currency 4 3 4 4 4" xfId="19403"/>
    <cellStyle name="Currency 4 3 4 4 4 2" xfId="19404"/>
    <cellStyle name="Currency 4 3 4 4 4 2 2" xfId="19405"/>
    <cellStyle name="Currency 4 3 4 4 4 3" xfId="19406"/>
    <cellStyle name="Currency 4 3 4 4 5" xfId="19407"/>
    <cellStyle name="Currency 4 3 4 4 5 2" xfId="19408"/>
    <cellStyle name="Currency 4 3 4 4 6" xfId="19409"/>
    <cellStyle name="Currency 4 3 4 5" xfId="19410"/>
    <cellStyle name="Currency 4 3 4 5 2" xfId="19411"/>
    <cellStyle name="Currency 4 3 4 5 2 2" xfId="19412"/>
    <cellStyle name="Currency 4 3 4 5 2 2 2" xfId="19413"/>
    <cellStyle name="Currency 4 3 4 5 2 2 2 2" xfId="19414"/>
    <cellStyle name="Currency 4 3 4 5 2 2 3" xfId="19415"/>
    <cellStyle name="Currency 4 3 4 5 2 3" xfId="19416"/>
    <cellStyle name="Currency 4 3 4 5 2 3 2" xfId="19417"/>
    <cellStyle name="Currency 4 3 4 5 2 4" xfId="19418"/>
    <cellStyle name="Currency 4 3 4 5 3" xfId="19419"/>
    <cellStyle name="Currency 4 3 4 5 3 2" xfId="19420"/>
    <cellStyle name="Currency 4 3 4 5 3 2 2" xfId="19421"/>
    <cellStyle name="Currency 4 3 4 5 3 3" xfId="19422"/>
    <cellStyle name="Currency 4 3 4 5 4" xfId="19423"/>
    <cellStyle name="Currency 4 3 4 5 4 2" xfId="19424"/>
    <cellStyle name="Currency 4 3 4 5 5" xfId="19425"/>
    <cellStyle name="Currency 4 3 4 6" xfId="19426"/>
    <cellStyle name="Currency 4 3 4 6 2" xfId="19427"/>
    <cellStyle name="Currency 4 3 4 6 2 2" xfId="19428"/>
    <cellStyle name="Currency 4 3 4 6 2 2 2" xfId="19429"/>
    <cellStyle name="Currency 4 3 4 6 2 3" xfId="19430"/>
    <cellStyle name="Currency 4 3 4 6 3" xfId="19431"/>
    <cellStyle name="Currency 4 3 4 6 3 2" xfId="19432"/>
    <cellStyle name="Currency 4 3 4 6 4" xfId="19433"/>
    <cellStyle name="Currency 4 3 4 7" xfId="19434"/>
    <cellStyle name="Currency 4 3 4 7 2" xfId="19435"/>
    <cellStyle name="Currency 4 3 4 7 2 2" xfId="19436"/>
    <cellStyle name="Currency 4 3 4 7 3" xfId="19437"/>
    <cellStyle name="Currency 4 3 4 8" xfId="19438"/>
    <cellStyle name="Currency 4 3 4 8 2" xfId="19439"/>
    <cellStyle name="Currency 4 3 4 9" xfId="19440"/>
    <cellStyle name="Currency 4 3 5" xfId="19441"/>
    <cellStyle name="Currency 4 3 5 10" xfId="19442"/>
    <cellStyle name="Currency 4 3 5 11" xfId="19443"/>
    <cellStyle name="Currency 4 3 5 12" xfId="19444"/>
    <cellStyle name="Currency 4 3 5 13" xfId="19445"/>
    <cellStyle name="Currency 4 3 5 2" xfId="19446"/>
    <cellStyle name="Currency 4 3 5 2 2" xfId="19447"/>
    <cellStyle name="Currency 4 3 5 2 2 2" xfId="19448"/>
    <cellStyle name="Currency 4 3 5 2 2 2 2" xfId="19449"/>
    <cellStyle name="Currency 4 3 5 2 2 2 2 2" xfId="19450"/>
    <cellStyle name="Currency 4 3 5 2 2 2 2 2 2" xfId="19451"/>
    <cellStyle name="Currency 4 3 5 2 2 2 2 3" xfId="19452"/>
    <cellStyle name="Currency 4 3 5 2 2 2 3" xfId="19453"/>
    <cellStyle name="Currency 4 3 5 2 2 2 3 2" xfId="19454"/>
    <cellStyle name="Currency 4 3 5 2 2 2 4" xfId="19455"/>
    <cellStyle name="Currency 4 3 5 2 2 3" xfId="19456"/>
    <cellStyle name="Currency 4 3 5 2 2 3 2" xfId="19457"/>
    <cellStyle name="Currency 4 3 5 2 2 3 2 2" xfId="19458"/>
    <cellStyle name="Currency 4 3 5 2 2 3 3" xfId="19459"/>
    <cellStyle name="Currency 4 3 5 2 2 4" xfId="19460"/>
    <cellStyle name="Currency 4 3 5 2 2 4 2" xfId="19461"/>
    <cellStyle name="Currency 4 3 5 2 2 5" xfId="19462"/>
    <cellStyle name="Currency 4 3 5 2 3" xfId="19463"/>
    <cellStyle name="Currency 4 3 5 2 3 2" xfId="19464"/>
    <cellStyle name="Currency 4 3 5 2 3 2 2" xfId="19465"/>
    <cellStyle name="Currency 4 3 5 2 3 2 2 2" xfId="19466"/>
    <cellStyle name="Currency 4 3 5 2 3 2 3" xfId="19467"/>
    <cellStyle name="Currency 4 3 5 2 3 3" xfId="19468"/>
    <cellStyle name="Currency 4 3 5 2 3 3 2" xfId="19469"/>
    <cellStyle name="Currency 4 3 5 2 3 4" xfId="19470"/>
    <cellStyle name="Currency 4 3 5 2 4" xfId="19471"/>
    <cellStyle name="Currency 4 3 5 2 4 2" xfId="19472"/>
    <cellStyle name="Currency 4 3 5 2 4 2 2" xfId="19473"/>
    <cellStyle name="Currency 4 3 5 2 4 3" xfId="19474"/>
    <cellStyle name="Currency 4 3 5 2 5" xfId="19475"/>
    <cellStyle name="Currency 4 3 5 2 5 2" xfId="19476"/>
    <cellStyle name="Currency 4 3 5 2 6" xfId="19477"/>
    <cellStyle name="Currency 4 3 5 3" xfId="19478"/>
    <cellStyle name="Currency 4 3 5 3 2" xfId="19479"/>
    <cellStyle name="Currency 4 3 5 3 2 2" xfId="19480"/>
    <cellStyle name="Currency 4 3 5 3 2 2 2" xfId="19481"/>
    <cellStyle name="Currency 4 3 5 3 2 2 2 2" xfId="19482"/>
    <cellStyle name="Currency 4 3 5 3 2 2 2 2 2" xfId="19483"/>
    <cellStyle name="Currency 4 3 5 3 2 2 2 3" xfId="19484"/>
    <cellStyle name="Currency 4 3 5 3 2 2 3" xfId="19485"/>
    <cellStyle name="Currency 4 3 5 3 2 2 3 2" xfId="19486"/>
    <cellStyle name="Currency 4 3 5 3 2 2 4" xfId="19487"/>
    <cellStyle name="Currency 4 3 5 3 2 3" xfId="19488"/>
    <cellStyle name="Currency 4 3 5 3 2 3 2" xfId="19489"/>
    <cellStyle name="Currency 4 3 5 3 2 3 2 2" xfId="19490"/>
    <cellStyle name="Currency 4 3 5 3 2 3 3" xfId="19491"/>
    <cellStyle name="Currency 4 3 5 3 2 4" xfId="19492"/>
    <cellStyle name="Currency 4 3 5 3 2 4 2" xfId="19493"/>
    <cellStyle name="Currency 4 3 5 3 2 5" xfId="19494"/>
    <cellStyle name="Currency 4 3 5 3 3" xfId="19495"/>
    <cellStyle name="Currency 4 3 5 3 3 2" xfId="19496"/>
    <cellStyle name="Currency 4 3 5 3 3 2 2" xfId="19497"/>
    <cellStyle name="Currency 4 3 5 3 3 2 2 2" xfId="19498"/>
    <cellStyle name="Currency 4 3 5 3 3 2 3" xfId="19499"/>
    <cellStyle name="Currency 4 3 5 3 3 3" xfId="19500"/>
    <cellStyle name="Currency 4 3 5 3 3 3 2" xfId="19501"/>
    <cellStyle name="Currency 4 3 5 3 3 4" xfId="19502"/>
    <cellStyle name="Currency 4 3 5 3 4" xfId="19503"/>
    <cellStyle name="Currency 4 3 5 3 4 2" xfId="19504"/>
    <cellStyle name="Currency 4 3 5 3 4 2 2" xfId="19505"/>
    <cellStyle name="Currency 4 3 5 3 4 3" xfId="19506"/>
    <cellStyle name="Currency 4 3 5 3 5" xfId="19507"/>
    <cellStyle name="Currency 4 3 5 3 5 2" xfId="19508"/>
    <cellStyle name="Currency 4 3 5 3 6" xfId="19509"/>
    <cellStyle name="Currency 4 3 5 4" xfId="19510"/>
    <cellStyle name="Currency 4 3 5 4 2" xfId="19511"/>
    <cellStyle name="Currency 4 3 5 4 2 2" xfId="19512"/>
    <cellStyle name="Currency 4 3 5 4 2 2 2" xfId="19513"/>
    <cellStyle name="Currency 4 3 5 4 2 2 2 2" xfId="19514"/>
    <cellStyle name="Currency 4 3 5 4 2 2 2 2 2" xfId="19515"/>
    <cellStyle name="Currency 4 3 5 4 2 2 2 3" xfId="19516"/>
    <cellStyle name="Currency 4 3 5 4 2 2 3" xfId="19517"/>
    <cellStyle name="Currency 4 3 5 4 2 2 3 2" xfId="19518"/>
    <cellStyle name="Currency 4 3 5 4 2 2 4" xfId="19519"/>
    <cellStyle name="Currency 4 3 5 4 2 3" xfId="19520"/>
    <cellStyle name="Currency 4 3 5 4 2 3 2" xfId="19521"/>
    <cellStyle name="Currency 4 3 5 4 2 3 2 2" xfId="19522"/>
    <cellStyle name="Currency 4 3 5 4 2 3 3" xfId="19523"/>
    <cellStyle name="Currency 4 3 5 4 2 4" xfId="19524"/>
    <cellStyle name="Currency 4 3 5 4 2 4 2" xfId="19525"/>
    <cellStyle name="Currency 4 3 5 4 2 5" xfId="19526"/>
    <cellStyle name="Currency 4 3 5 4 3" xfId="19527"/>
    <cellStyle name="Currency 4 3 5 4 3 2" xfId="19528"/>
    <cellStyle name="Currency 4 3 5 4 3 2 2" xfId="19529"/>
    <cellStyle name="Currency 4 3 5 4 3 2 2 2" xfId="19530"/>
    <cellStyle name="Currency 4 3 5 4 3 2 3" xfId="19531"/>
    <cellStyle name="Currency 4 3 5 4 3 3" xfId="19532"/>
    <cellStyle name="Currency 4 3 5 4 3 3 2" xfId="19533"/>
    <cellStyle name="Currency 4 3 5 4 3 4" xfId="19534"/>
    <cellStyle name="Currency 4 3 5 4 4" xfId="19535"/>
    <cellStyle name="Currency 4 3 5 4 4 2" xfId="19536"/>
    <cellStyle name="Currency 4 3 5 4 4 2 2" xfId="19537"/>
    <cellStyle name="Currency 4 3 5 4 4 3" xfId="19538"/>
    <cellStyle name="Currency 4 3 5 4 5" xfId="19539"/>
    <cellStyle name="Currency 4 3 5 4 5 2" xfId="19540"/>
    <cellStyle name="Currency 4 3 5 4 6" xfId="19541"/>
    <cellStyle name="Currency 4 3 5 5" xfId="19542"/>
    <cellStyle name="Currency 4 3 5 5 2" xfId="19543"/>
    <cellStyle name="Currency 4 3 5 5 2 2" xfId="19544"/>
    <cellStyle name="Currency 4 3 5 5 2 2 2" xfId="19545"/>
    <cellStyle name="Currency 4 3 5 5 2 2 2 2" xfId="19546"/>
    <cellStyle name="Currency 4 3 5 5 2 2 3" xfId="19547"/>
    <cellStyle name="Currency 4 3 5 5 2 3" xfId="19548"/>
    <cellStyle name="Currency 4 3 5 5 2 3 2" xfId="19549"/>
    <cellStyle name="Currency 4 3 5 5 2 4" xfId="19550"/>
    <cellStyle name="Currency 4 3 5 5 3" xfId="19551"/>
    <cellStyle name="Currency 4 3 5 5 3 2" xfId="19552"/>
    <cellStyle name="Currency 4 3 5 5 3 2 2" xfId="19553"/>
    <cellStyle name="Currency 4 3 5 5 3 3" xfId="19554"/>
    <cellStyle name="Currency 4 3 5 5 4" xfId="19555"/>
    <cellStyle name="Currency 4 3 5 5 4 2" xfId="19556"/>
    <cellStyle name="Currency 4 3 5 5 5" xfId="19557"/>
    <cellStyle name="Currency 4 3 5 6" xfId="19558"/>
    <cellStyle name="Currency 4 3 5 6 2" xfId="19559"/>
    <cellStyle name="Currency 4 3 5 6 2 2" xfId="19560"/>
    <cellStyle name="Currency 4 3 5 6 2 2 2" xfId="19561"/>
    <cellStyle name="Currency 4 3 5 6 2 3" xfId="19562"/>
    <cellStyle name="Currency 4 3 5 6 3" xfId="19563"/>
    <cellStyle name="Currency 4 3 5 6 3 2" xfId="19564"/>
    <cellStyle name="Currency 4 3 5 6 4" xfId="19565"/>
    <cellStyle name="Currency 4 3 5 7" xfId="19566"/>
    <cellStyle name="Currency 4 3 5 7 2" xfId="19567"/>
    <cellStyle name="Currency 4 3 5 7 2 2" xfId="19568"/>
    <cellStyle name="Currency 4 3 5 7 3" xfId="19569"/>
    <cellStyle name="Currency 4 3 5 8" xfId="19570"/>
    <cellStyle name="Currency 4 3 5 8 2" xfId="19571"/>
    <cellStyle name="Currency 4 3 5 9" xfId="19572"/>
    <cellStyle name="Currency 4 3 6" xfId="19573"/>
    <cellStyle name="Currency 4 3 6 2" xfId="19574"/>
    <cellStyle name="Currency 4 3 6 2 2" xfId="19575"/>
    <cellStyle name="Currency 4 3 6 2 2 2" xfId="19576"/>
    <cellStyle name="Currency 4 3 6 2 2 2 2" xfId="19577"/>
    <cellStyle name="Currency 4 3 6 2 2 2 2 2" xfId="19578"/>
    <cellStyle name="Currency 4 3 6 2 2 2 3" xfId="19579"/>
    <cellStyle name="Currency 4 3 6 2 2 3" xfId="19580"/>
    <cellStyle name="Currency 4 3 6 2 2 3 2" xfId="19581"/>
    <cellStyle name="Currency 4 3 6 2 2 4" xfId="19582"/>
    <cellStyle name="Currency 4 3 6 2 3" xfId="19583"/>
    <cellStyle name="Currency 4 3 6 2 3 2" xfId="19584"/>
    <cellStyle name="Currency 4 3 6 2 3 2 2" xfId="19585"/>
    <cellStyle name="Currency 4 3 6 2 3 3" xfId="19586"/>
    <cellStyle name="Currency 4 3 6 2 4" xfId="19587"/>
    <cellStyle name="Currency 4 3 6 2 4 2" xfId="19588"/>
    <cellStyle name="Currency 4 3 6 2 5" xfId="19589"/>
    <cellStyle name="Currency 4 3 6 3" xfId="19590"/>
    <cellStyle name="Currency 4 3 6 3 2" xfId="19591"/>
    <cellStyle name="Currency 4 3 6 3 2 2" xfId="19592"/>
    <cellStyle name="Currency 4 3 6 3 2 2 2" xfId="19593"/>
    <cellStyle name="Currency 4 3 6 3 2 3" xfId="19594"/>
    <cellStyle name="Currency 4 3 6 3 3" xfId="19595"/>
    <cellStyle name="Currency 4 3 6 3 3 2" xfId="19596"/>
    <cellStyle name="Currency 4 3 6 3 4" xfId="19597"/>
    <cellStyle name="Currency 4 3 6 4" xfId="19598"/>
    <cellStyle name="Currency 4 3 6 4 2" xfId="19599"/>
    <cellStyle name="Currency 4 3 6 4 2 2" xfId="19600"/>
    <cellStyle name="Currency 4 3 6 4 3" xfId="19601"/>
    <cellStyle name="Currency 4 3 6 5" xfId="19602"/>
    <cellStyle name="Currency 4 3 6 5 2" xfId="19603"/>
    <cellStyle name="Currency 4 3 6 6" xfId="19604"/>
    <cellStyle name="Currency 4 3 6 7" xfId="19605"/>
    <cellStyle name="Currency 4 3 7" xfId="19606"/>
    <cellStyle name="Currency 4 3 7 2" xfId="19607"/>
    <cellStyle name="Currency 4 3 7 2 2" xfId="19608"/>
    <cellStyle name="Currency 4 3 7 2 2 2" xfId="19609"/>
    <cellStyle name="Currency 4 3 7 2 2 2 2" xfId="19610"/>
    <cellStyle name="Currency 4 3 7 2 2 2 2 2" xfId="19611"/>
    <cellStyle name="Currency 4 3 7 2 2 2 3" xfId="19612"/>
    <cellStyle name="Currency 4 3 7 2 2 3" xfId="19613"/>
    <cellStyle name="Currency 4 3 7 2 2 3 2" xfId="19614"/>
    <cellStyle name="Currency 4 3 7 2 2 4" xfId="19615"/>
    <cellStyle name="Currency 4 3 7 2 3" xfId="19616"/>
    <cellStyle name="Currency 4 3 7 2 3 2" xfId="19617"/>
    <cellStyle name="Currency 4 3 7 2 3 2 2" xfId="19618"/>
    <cellStyle name="Currency 4 3 7 2 3 3" xfId="19619"/>
    <cellStyle name="Currency 4 3 7 2 4" xfId="19620"/>
    <cellStyle name="Currency 4 3 7 2 4 2" xfId="19621"/>
    <cellStyle name="Currency 4 3 7 2 5" xfId="19622"/>
    <cellStyle name="Currency 4 3 7 3" xfId="19623"/>
    <cellStyle name="Currency 4 3 7 3 2" xfId="19624"/>
    <cellStyle name="Currency 4 3 7 3 2 2" xfId="19625"/>
    <cellStyle name="Currency 4 3 7 3 2 2 2" xfId="19626"/>
    <cellStyle name="Currency 4 3 7 3 2 3" xfId="19627"/>
    <cellStyle name="Currency 4 3 7 3 3" xfId="19628"/>
    <cellStyle name="Currency 4 3 7 3 3 2" xfId="19629"/>
    <cellStyle name="Currency 4 3 7 3 4" xfId="19630"/>
    <cellStyle name="Currency 4 3 7 4" xfId="19631"/>
    <cellStyle name="Currency 4 3 7 4 2" xfId="19632"/>
    <cellStyle name="Currency 4 3 7 4 2 2" xfId="19633"/>
    <cellStyle name="Currency 4 3 7 4 3" xfId="19634"/>
    <cellStyle name="Currency 4 3 7 5" xfId="19635"/>
    <cellStyle name="Currency 4 3 7 5 2" xfId="19636"/>
    <cellStyle name="Currency 4 3 7 6" xfId="19637"/>
    <cellStyle name="Currency 4 3 8" xfId="19638"/>
    <cellStyle name="Currency 4 3 8 2" xfId="19639"/>
    <cellStyle name="Currency 4 3 8 2 2" xfId="19640"/>
    <cellStyle name="Currency 4 3 8 2 2 2" xfId="19641"/>
    <cellStyle name="Currency 4 3 8 2 2 2 2" xfId="19642"/>
    <cellStyle name="Currency 4 3 8 2 2 2 2 2" xfId="19643"/>
    <cellStyle name="Currency 4 3 8 2 2 2 3" xfId="19644"/>
    <cellStyle name="Currency 4 3 8 2 2 3" xfId="19645"/>
    <cellStyle name="Currency 4 3 8 2 2 3 2" xfId="19646"/>
    <cellStyle name="Currency 4 3 8 2 2 4" xfId="19647"/>
    <cellStyle name="Currency 4 3 8 2 3" xfId="19648"/>
    <cellStyle name="Currency 4 3 8 2 3 2" xfId="19649"/>
    <cellStyle name="Currency 4 3 8 2 3 2 2" xfId="19650"/>
    <cellStyle name="Currency 4 3 8 2 3 3" xfId="19651"/>
    <cellStyle name="Currency 4 3 8 2 4" xfId="19652"/>
    <cellStyle name="Currency 4 3 8 2 4 2" xfId="19653"/>
    <cellStyle name="Currency 4 3 8 2 5" xfId="19654"/>
    <cellStyle name="Currency 4 3 8 3" xfId="19655"/>
    <cellStyle name="Currency 4 3 8 3 2" xfId="19656"/>
    <cellStyle name="Currency 4 3 8 3 2 2" xfId="19657"/>
    <cellStyle name="Currency 4 3 8 3 2 2 2" xfId="19658"/>
    <cellStyle name="Currency 4 3 8 3 2 3" xfId="19659"/>
    <cellStyle name="Currency 4 3 8 3 3" xfId="19660"/>
    <cellStyle name="Currency 4 3 8 3 3 2" xfId="19661"/>
    <cellStyle name="Currency 4 3 8 3 4" xfId="19662"/>
    <cellStyle name="Currency 4 3 8 4" xfId="19663"/>
    <cellStyle name="Currency 4 3 8 4 2" xfId="19664"/>
    <cellStyle name="Currency 4 3 8 4 2 2" xfId="19665"/>
    <cellStyle name="Currency 4 3 8 4 3" xfId="19666"/>
    <cellStyle name="Currency 4 3 8 5" xfId="19667"/>
    <cellStyle name="Currency 4 3 8 5 2" xfId="19668"/>
    <cellStyle name="Currency 4 3 8 6" xfId="19669"/>
    <cellStyle name="Currency 4 3 9" xfId="19670"/>
    <cellStyle name="Currency 4 3 9 2" xfId="19671"/>
    <cellStyle name="Currency 4 3 9 2 2" xfId="19672"/>
    <cellStyle name="Currency 4 3 9 2 2 2" xfId="19673"/>
    <cellStyle name="Currency 4 3 9 2 2 2 2" xfId="19674"/>
    <cellStyle name="Currency 4 3 9 2 2 3" xfId="19675"/>
    <cellStyle name="Currency 4 3 9 2 3" xfId="19676"/>
    <cellStyle name="Currency 4 3 9 2 3 2" xfId="19677"/>
    <cellStyle name="Currency 4 3 9 2 4" xfId="19678"/>
    <cellStyle name="Currency 4 3 9 3" xfId="19679"/>
    <cellStyle name="Currency 4 3 9 3 2" xfId="19680"/>
    <cellStyle name="Currency 4 3 9 3 2 2" xfId="19681"/>
    <cellStyle name="Currency 4 3 9 3 3" xfId="19682"/>
    <cellStyle name="Currency 4 3 9 4" xfId="19683"/>
    <cellStyle name="Currency 4 3 9 4 2" xfId="19684"/>
    <cellStyle name="Currency 4 3 9 5" xfId="19685"/>
    <cellStyle name="Currency 4 30" xfId="19686"/>
    <cellStyle name="Currency 4 31" xfId="19687"/>
    <cellStyle name="Currency 4 32" xfId="19688"/>
    <cellStyle name="Currency 4 33" xfId="19689"/>
    <cellStyle name="Currency 4 34" xfId="19690"/>
    <cellStyle name="Currency 4 35" xfId="19691"/>
    <cellStyle name="Currency 4 4" xfId="19692"/>
    <cellStyle name="Currency 4 4 10" xfId="19693"/>
    <cellStyle name="Currency 4 4 10 2" xfId="19694"/>
    <cellStyle name="Currency 4 4 10 2 2" xfId="19695"/>
    <cellStyle name="Currency 4 4 10 3" xfId="19696"/>
    <cellStyle name="Currency 4 4 11" xfId="19697"/>
    <cellStyle name="Currency 4 4 11 2" xfId="19698"/>
    <cellStyle name="Currency 4 4 11 2 2" xfId="19699"/>
    <cellStyle name="Currency 4 4 11 3" xfId="19700"/>
    <cellStyle name="Currency 4 4 12" xfId="19701"/>
    <cellStyle name="Currency 4 4 12 2" xfId="19702"/>
    <cellStyle name="Currency 4 4 12 2 2" xfId="19703"/>
    <cellStyle name="Currency 4 4 12 3" xfId="19704"/>
    <cellStyle name="Currency 4 4 13" xfId="19705"/>
    <cellStyle name="Currency 4 4 13 2" xfId="19706"/>
    <cellStyle name="Currency 4 4 14" xfId="19707"/>
    <cellStyle name="Currency 4 4 14 2" xfId="19708"/>
    <cellStyle name="Currency 4 4 15" xfId="19709"/>
    <cellStyle name="Currency 4 4 15 2" xfId="19710"/>
    <cellStyle name="Currency 4 4 16" xfId="19711"/>
    <cellStyle name="Currency 4 4 17" xfId="19712"/>
    <cellStyle name="Currency 4 4 18" xfId="19713"/>
    <cellStyle name="Currency 4 4 19" xfId="19714"/>
    <cellStyle name="Currency 4 4 2" xfId="19715"/>
    <cellStyle name="Currency 4 4 2 10" xfId="19716"/>
    <cellStyle name="Currency 4 4 2 10 2" xfId="19717"/>
    <cellStyle name="Currency 4 4 2 10 2 2" xfId="19718"/>
    <cellStyle name="Currency 4 4 2 10 3" xfId="19719"/>
    <cellStyle name="Currency 4 4 2 11" xfId="19720"/>
    <cellStyle name="Currency 4 4 2 11 2" xfId="19721"/>
    <cellStyle name="Currency 4 4 2 11 2 2" xfId="19722"/>
    <cellStyle name="Currency 4 4 2 11 3" xfId="19723"/>
    <cellStyle name="Currency 4 4 2 12" xfId="19724"/>
    <cellStyle name="Currency 4 4 2 12 2" xfId="19725"/>
    <cellStyle name="Currency 4 4 2 13" xfId="19726"/>
    <cellStyle name="Currency 4 4 2 13 2" xfId="19727"/>
    <cellStyle name="Currency 4 4 2 14" xfId="19728"/>
    <cellStyle name="Currency 4 4 2 14 2" xfId="19729"/>
    <cellStyle name="Currency 4 4 2 15" xfId="19730"/>
    <cellStyle name="Currency 4 4 2 16" xfId="19731"/>
    <cellStyle name="Currency 4 4 2 17" xfId="19732"/>
    <cellStyle name="Currency 4 4 2 18" xfId="19733"/>
    <cellStyle name="Currency 4 4 2 19" xfId="19734"/>
    <cellStyle name="Currency 4 4 2 2" xfId="19735"/>
    <cellStyle name="Currency 4 4 2 2 10" xfId="19736"/>
    <cellStyle name="Currency 4 4 2 2 11" xfId="19737"/>
    <cellStyle name="Currency 4 4 2 2 12" xfId="19738"/>
    <cellStyle name="Currency 4 4 2 2 13" xfId="19739"/>
    <cellStyle name="Currency 4 4 2 2 14" xfId="19740"/>
    <cellStyle name="Currency 4 4 2 2 2" xfId="19741"/>
    <cellStyle name="Currency 4 4 2 2 2 2" xfId="19742"/>
    <cellStyle name="Currency 4 4 2 2 2 2 2" xfId="19743"/>
    <cellStyle name="Currency 4 4 2 2 2 2 2 2" xfId="19744"/>
    <cellStyle name="Currency 4 4 2 2 2 2 2 2 2" xfId="19745"/>
    <cellStyle name="Currency 4 4 2 2 2 2 2 2 2 2" xfId="19746"/>
    <cellStyle name="Currency 4 4 2 2 2 2 2 2 3" xfId="19747"/>
    <cellStyle name="Currency 4 4 2 2 2 2 2 3" xfId="19748"/>
    <cellStyle name="Currency 4 4 2 2 2 2 2 3 2" xfId="19749"/>
    <cellStyle name="Currency 4 4 2 2 2 2 2 4" xfId="19750"/>
    <cellStyle name="Currency 4 4 2 2 2 2 3" xfId="19751"/>
    <cellStyle name="Currency 4 4 2 2 2 2 3 2" xfId="19752"/>
    <cellStyle name="Currency 4 4 2 2 2 2 3 2 2" xfId="19753"/>
    <cellStyle name="Currency 4 4 2 2 2 2 3 3" xfId="19754"/>
    <cellStyle name="Currency 4 4 2 2 2 2 4" xfId="19755"/>
    <cellStyle name="Currency 4 4 2 2 2 2 4 2" xfId="19756"/>
    <cellStyle name="Currency 4 4 2 2 2 2 5" xfId="19757"/>
    <cellStyle name="Currency 4 4 2 2 2 3" xfId="19758"/>
    <cellStyle name="Currency 4 4 2 2 2 3 2" xfId="19759"/>
    <cellStyle name="Currency 4 4 2 2 2 3 2 2" xfId="19760"/>
    <cellStyle name="Currency 4 4 2 2 2 3 2 2 2" xfId="19761"/>
    <cellStyle name="Currency 4 4 2 2 2 3 2 3" xfId="19762"/>
    <cellStyle name="Currency 4 4 2 2 2 3 3" xfId="19763"/>
    <cellStyle name="Currency 4 4 2 2 2 3 3 2" xfId="19764"/>
    <cellStyle name="Currency 4 4 2 2 2 3 4" xfId="19765"/>
    <cellStyle name="Currency 4 4 2 2 2 4" xfId="19766"/>
    <cellStyle name="Currency 4 4 2 2 2 4 2" xfId="19767"/>
    <cellStyle name="Currency 4 4 2 2 2 4 2 2" xfId="19768"/>
    <cellStyle name="Currency 4 4 2 2 2 4 3" xfId="19769"/>
    <cellStyle name="Currency 4 4 2 2 2 5" xfId="19770"/>
    <cellStyle name="Currency 4 4 2 2 2 5 2" xfId="19771"/>
    <cellStyle name="Currency 4 4 2 2 2 6" xfId="19772"/>
    <cellStyle name="Currency 4 4 2 2 2 7" xfId="19773"/>
    <cellStyle name="Currency 4 4 2 2 3" xfId="19774"/>
    <cellStyle name="Currency 4 4 2 2 3 2" xfId="19775"/>
    <cellStyle name="Currency 4 4 2 2 3 2 2" xfId="19776"/>
    <cellStyle name="Currency 4 4 2 2 3 2 2 2" xfId="19777"/>
    <cellStyle name="Currency 4 4 2 2 3 2 2 2 2" xfId="19778"/>
    <cellStyle name="Currency 4 4 2 2 3 2 2 2 2 2" xfId="19779"/>
    <cellStyle name="Currency 4 4 2 2 3 2 2 2 3" xfId="19780"/>
    <cellStyle name="Currency 4 4 2 2 3 2 2 3" xfId="19781"/>
    <cellStyle name="Currency 4 4 2 2 3 2 2 3 2" xfId="19782"/>
    <cellStyle name="Currency 4 4 2 2 3 2 2 4" xfId="19783"/>
    <cellStyle name="Currency 4 4 2 2 3 2 3" xfId="19784"/>
    <cellStyle name="Currency 4 4 2 2 3 2 3 2" xfId="19785"/>
    <cellStyle name="Currency 4 4 2 2 3 2 3 2 2" xfId="19786"/>
    <cellStyle name="Currency 4 4 2 2 3 2 3 3" xfId="19787"/>
    <cellStyle name="Currency 4 4 2 2 3 2 4" xfId="19788"/>
    <cellStyle name="Currency 4 4 2 2 3 2 4 2" xfId="19789"/>
    <cellStyle name="Currency 4 4 2 2 3 2 5" xfId="19790"/>
    <cellStyle name="Currency 4 4 2 2 3 3" xfId="19791"/>
    <cellStyle name="Currency 4 4 2 2 3 3 2" xfId="19792"/>
    <cellStyle name="Currency 4 4 2 2 3 3 2 2" xfId="19793"/>
    <cellStyle name="Currency 4 4 2 2 3 3 2 2 2" xfId="19794"/>
    <cellStyle name="Currency 4 4 2 2 3 3 2 3" xfId="19795"/>
    <cellStyle name="Currency 4 4 2 2 3 3 3" xfId="19796"/>
    <cellStyle name="Currency 4 4 2 2 3 3 3 2" xfId="19797"/>
    <cellStyle name="Currency 4 4 2 2 3 3 4" xfId="19798"/>
    <cellStyle name="Currency 4 4 2 2 3 4" xfId="19799"/>
    <cellStyle name="Currency 4 4 2 2 3 4 2" xfId="19800"/>
    <cellStyle name="Currency 4 4 2 2 3 4 2 2" xfId="19801"/>
    <cellStyle name="Currency 4 4 2 2 3 4 3" xfId="19802"/>
    <cellStyle name="Currency 4 4 2 2 3 5" xfId="19803"/>
    <cellStyle name="Currency 4 4 2 2 3 5 2" xfId="19804"/>
    <cellStyle name="Currency 4 4 2 2 3 6" xfId="19805"/>
    <cellStyle name="Currency 4 4 2 2 3 7" xfId="19806"/>
    <cellStyle name="Currency 4 4 2 2 4" xfId="19807"/>
    <cellStyle name="Currency 4 4 2 2 4 2" xfId="19808"/>
    <cellStyle name="Currency 4 4 2 2 4 2 2" xfId="19809"/>
    <cellStyle name="Currency 4 4 2 2 4 2 2 2" xfId="19810"/>
    <cellStyle name="Currency 4 4 2 2 4 2 2 2 2" xfId="19811"/>
    <cellStyle name="Currency 4 4 2 2 4 2 2 2 2 2" xfId="19812"/>
    <cellStyle name="Currency 4 4 2 2 4 2 2 2 3" xfId="19813"/>
    <cellStyle name="Currency 4 4 2 2 4 2 2 3" xfId="19814"/>
    <cellStyle name="Currency 4 4 2 2 4 2 2 3 2" xfId="19815"/>
    <cellStyle name="Currency 4 4 2 2 4 2 2 4" xfId="19816"/>
    <cellStyle name="Currency 4 4 2 2 4 2 3" xfId="19817"/>
    <cellStyle name="Currency 4 4 2 2 4 2 3 2" xfId="19818"/>
    <cellStyle name="Currency 4 4 2 2 4 2 3 2 2" xfId="19819"/>
    <cellStyle name="Currency 4 4 2 2 4 2 3 3" xfId="19820"/>
    <cellStyle name="Currency 4 4 2 2 4 2 4" xfId="19821"/>
    <cellStyle name="Currency 4 4 2 2 4 2 4 2" xfId="19822"/>
    <cellStyle name="Currency 4 4 2 2 4 2 5" xfId="19823"/>
    <cellStyle name="Currency 4 4 2 2 4 3" xfId="19824"/>
    <cellStyle name="Currency 4 4 2 2 4 3 2" xfId="19825"/>
    <cellStyle name="Currency 4 4 2 2 4 3 2 2" xfId="19826"/>
    <cellStyle name="Currency 4 4 2 2 4 3 2 2 2" xfId="19827"/>
    <cellStyle name="Currency 4 4 2 2 4 3 2 3" xfId="19828"/>
    <cellStyle name="Currency 4 4 2 2 4 3 3" xfId="19829"/>
    <cellStyle name="Currency 4 4 2 2 4 3 3 2" xfId="19830"/>
    <cellStyle name="Currency 4 4 2 2 4 3 4" xfId="19831"/>
    <cellStyle name="Currency 4 4 2 2 4 4" xfId="19832"/>
    <cellStyle name="Currency 4 4 2 2 4 4 2" xfId="19833"/>
    <cellStyle name="Currency 4 4 2 2 4 4 2 2" xfId="19834"/>
    <cellStyle name="Currency 4 4 2 2 4 4 3" xfId="19835"/>
    <cellStyle name="Currency 4 4 2 2 4 5" xfId="19836"/>
    <cellStyle name="Currency 4 4 2 2 4 5 2" xfId="19837"/>
    <cellStyle name="Currency 4 4 2 2 4 6" xfId="19838"/>
    <cellStyle name="Currency 4 4 2 2 5" xfId="19839"/>
    <cellStyle name="Currency 4 4 2 2 5 2" xfId="19840"/>
    <cellStyle name="Currency 4 4 2 2 5 2 2" xfId="19841"/>
    <cellStyle name="Currency 4 4 2 2 5 2 2 2" xfId="19842"/>
    <cellStyle name="Currency 4 4 2 2 5 2 2 2 2" xfId="19843"/>
    <cellStyle name="Currency 4 4 2 2 5 2 2 3" xfId="19844"/>
    <cellStyle name="Currency 4 4 2 2 5 2 3" xfId="19845"/>
    <cellStyle name="Currency 4 4 2 2 5 2 3 2" xfId="19846"/>
    <cellStyle name="Currency 4 4 2 2 5 2 4" xfId="19847"/>
    <cellStyle name="Currency 4 4 2 2 5 3" xfId="19848"/>
    <cellStyle name="Currency 4 4 2 2 5 3 2" xfId="19849"/>
    <cellStyle name="Currency 4 4 2 2 5 3 2 2" xfId="19850"/>
    <cellStyle name="Currency 4 4 2 2 5 3 3" xfId="19851"/>
    <cellStyle name="Currency 4 4 2 2 5 4" xfId="19852"/>
    <cellStyle name="Currency 4 4 2 2 5 4 2" xfId="19853"/>
    <cellStyle name="Currency 4 4 2 2 5 5" xfId="19854"/>
    <cellStyle name="Currency 4 4 2 2 6" xfId="19855"/>
    <cellStyle name="Currency 4 4 2 2 6 2" xfId="19856"/>
    <cellStyle name="Currency 4 4 2 2 6 2 2" xfId="19857"/>
    <cellStyle name="Currency 4 4 2 2 6 2 2 2" xfId="19858"/>
    <cellStyle name="Currency 4 4 2 2 6 2 3" xfId="19859"/>
    <cellStyle name="Currency 4 4 2 2 6 3" xfId="19860"/>
    <cellStyle name="Currency 4 4 2 2 6 3 2" xfId="19861"/>
    <cellStyle name="Currency 4 4 2 2 6 4" xfId="19862"/>
    <cellStyle name="Currency 4 4 2 2 7" xfId="19863"/>
    <cellStyle name="Currency 4 4 2 2 7 2" xfId="19864"/>
    <cellStyle name="Currency 4 4 2 2 7 2 2" xfId="19865"/>
    <cellStyle name="Currency 4 4 2 2 7 3" xfId="19866"/>
    <cellStyle name="Currency 4 4 2 2 8" xfId="19867"/>
    <cellStyle name="Currency 4 4 2 2 8 2" xfId="19868"/>
    <cellStyle name="Currency 4 4 2 2 9" xfId="19869"/>
    <cellStyle name="Currency 4 4 2 2 9 2" xfId="19870"/>
    <cellStyle name="Currency 4 4 2 20" xfId="19871"/>
    <cellStyle name="Currency 4 4 2 21" xfId="19872"/>
    <cellStyle name="Currency 4 4 2 22" xfId="19873"/>
    <cellStyle name="Currency 4 4 2 23" xfId="19874"/>
    <cellStyle name="Currency 4 4 2 24" xfId="19875"/>
    <cellStyle name="Currency 4 4 2 3" xfId="19876"/>
    <cellStyle name="Currency 4 4 2 3 10" xfId="19877"/>
    <cellStyle name="Currency 4 4 2 3 11" xfId="19878"/>
    <cellStyle name="Currency 4 4 2 3 12" xfId="19879"/>
    <cellStyle name="Currency 4 4 2 3 13" xfId="19880"/>
    <cellStyle name="Currency 4 4 2 3 2" xfId="19881"/>
    <cellStyle name="Currency 4 4 2 3 2 2" xfId="19882"/>
    <cellStyle name="Currency 4 4 2 3 2 2 2" xfId="19883"/>
    <cellStyle name="Currency 4 4 2 3 2 2 2 2" xfId="19884"/>
    <cellStyle name="Currency 4 4 2 3 2 2 2 2 2" xfId="19885"/>
    <cellStyle name="Currency 4 4 2 3 2 2 2 2 2 2" xfId="19886"/>
    <cellStyle name="Currency 4 4 2 3 2 2 2 2 3" xfId="19887"/>
    <cellStyle name="Currency 4 4 2 3 2 2 2 3" xfId="19888"/>
    <cellStyle name="Currency 4 4 2 3 2 2 2 3 2" xfId="19889"/>
    <cellStyle name="Currency 4 4 2 3 2 2 2 4" xfId="19890"/>
    <cellStyle name="Currency 4 4 2 3 2 2 3" xfId="19891"/>
    <cellStyle name="Currency 4 4 2 3 2 2 3 2" xfId="19892"/>
    <cellStyle name="Currency 4 4 2 3 2 2 3 2 2" xfId="19893"/>
    <cellStyle name="Currency 4 4 2 3 2 2 3 3" xfId="19894"/>
    <cellStyle name="Currency 4 4 2 3 2 2 4" xfId="19895"/>
    <cellStyle name="Currency 4 4 2 3 2 2 4 2" xfId="19896"/>
    <cellStyle name="Currency 4 4 2 3 2 2 5" xfId="19897"/>
    <cellStyle name="Currency 4 4 2 3 2 3" xfId="19898"/>
    <cellStyle name="Currency 4 4 2 3 2 3 2" xfId="19899"/>
    <cellStyle name="Currency 4 4 2 3 2 3 2 2" xfId="19900"/>
    <cellStyle name="Currency 4 4 2 3 2 3 2 2 2" xfId="19901"/>
    <cellStyle name="Currency 4 4 2 3 2 3 2 3" xfId="19902"/>
    <cellStyle name="Currency 4 4 2 3 2 3 3" xfId="19903"/>
    <cellStyle name="Currency 4 4 2 3 2 3 3 2" xfId="19904"/>
    <cellStyle name="Currency 4 4 2 3 2 3 4" xfId="19905"/>
    <cellStyle name="Currency 4 4 2 3 2 4" xfId="19906"/>
    <cellStyle name="Currency 4 4 2 3 2 4 2" xfId="19907"/>
    <cellStyle name="Currency 4 4 2 3 2 4 2 2" xfId="19908"/>
    <cellStyle name="Currency 4 4 2 3 2 4 3" xfId="19909"/>
    <cellStyle name="Currency 4 4 2 3 2 5" xfId="19910"/>
    <cellStyle name="Currency 4 4 2 3 2 5 2" xfId="19911"/>
    <cellStyle name="Currency 4 4 2 3 2 6" xfId="19912"/>
    <cellStyle name="Currency 4 4 2 3 2 7" xfId="19913"/>
    <cellStyle name="Currency 4 4 2 3 3" xfId="19914"/>
    <cellStyle name="Currency 4 4 2 3 3 2" xfId="19915"/>
    <cellStyle name="Currency 4 4 2 3 3 2 2" xfId="19916"/>
    <cellStyle name="Currency 4 4 2 3 3 2 2 2" xfId="19917"/>
    <cellStyle name="Currency 4 4 2 3 3 2 2 2 2" xfId="19918"/>
    <cellStyle name="Currency 4 4 2 3 3 2 2 2 2 2" xfId="19919"/>
    <cellStyle name="Currency 4 4 2 3 3 2 2 2 3" xfId="19920"/>
    <cellStyle name="Currency 4 4 2 3 3 2 2 3" xfId="19921"/>
    <cellStyle name="Currency 4 4 2 3 3 2 2 3 2" xfId="19922"/>
    <cellStyle name="Currency 4 4 2 3 3 2 2 4" xfId="19923"/>
    <cellStyle name="Currency 4 4 2 3 3 2 3" xfId="19924"/>
    <cellStyle name="Currency 4 4 2 3 3 2 3 2" xfId="19925"/>
    <cellStyle name="Currency 4 4 2 3 3 2 3 2 2" xfId="19926"/>
    <cellStyle name="Currency 4 4 2 3 3 2 3 3" xfId="19927"/>
    <cellStyle name="Currency 4 4 2 3 3 2 4" xfId="19928"/>
    <cellStyle name="Currency 4 4 2 3 3 2 4 2" xfId="19929"/>
    <cellStyle name="Currency 4 4 2 3 3 2 5" xfId="19930"/>
    <cellStyle name="Currency 4 4 2 3 3 3" xfId="19931"/>
    <cellStyle name="Currency 4 4 2 3 3 3 2" xfId="19932"/>
    <cellStyle name="Currency 4 4 2 3 3 3 2 2" xfId="19933"/>
    <cellStyle name="Currency 4 4 2 3 3 3 2 2 2" xfId="19934"/>
    <cellStyle name="Currency 4 4 2 3 3 3 2 3" xfId="19935"/>
    <cellStyle name="Currency 4 4 2 3 3 3 3" xfId="19936"/>
    <cellStyle name="Currency 4 4 2 3 3 3 3 2" xfId="19937"/>
    <cellStyle name="Currency 4 4 2 3 3 3 4" xfId="19938"/>
    <cellStyle name="Currency 4 4 2 3 3 4" xfId="19939"/>
    <cellStyle name="Currency 4 4 2 3 3 4 2" xfId="19940"/>
    <cellStyle name="Currency 4 4 2 3 3 4 2 2" xfId="19941"/>
    <cellStyle name="Currency 4 4 2 3 3 4 3" xfId="19942"/>
    <cellStyle name="Currency 4 4 2 3 3 5" xfId="19943"/>
    <cellStyle name="Currency 4 4 2 3 3 5 2" xfId="19944"/>
    <cellStyle name="Currency 4 4 2 3 3 6" xfId="19945"/>
    <cellStyle name="Currency 4 4 2 3 4" xfId="19946"/>
    <cellStyle name="Currency 4 4 2 3 4 2" xfId="19947"/>
    <cellStyle name="Currency 4 4 2 3 4 2 2" xfId="19948"/>
    <cellStyle name="Currency 4 4 2 3 4 2 2 2" xfId="19949"/>
    <cellStyle name="Currency 4 4 2 3 4 2 2 2 2" xfId="19950"/>
    <cellStyle name="Currency 4 4 2 3 4 2 2 2 2 2" xfId="19951"/>
    <cellStyle name="Currency 4 4 2 3 4 2 2 2 3" xfId="19952"/>
    <cellStyle name="Currency 4 4 2 3 4 2 2 3" xfId="19953"/>
    <cellStyle name="Currency 4 4 2 3 4 2 2 3 2" xfId="19954"/>
    <cellStyle name="Currency 4 4 2 3 4 2 2 4" xfId="19955"/>
    <cellStyle name="Currency 4 4 2 3 4 2 3" xfId="19956"/>
    <cellStyle name="Currency 4 4 2 3 4 2 3 2" xfId="19957"/>
    <cellStyle name="Currency 4 4 2 3 4 2 3 2 2" xfId="19958"/>
    <cellStyle name="Currency 4 4 2 3 4 2 3 3" xfId="19959"/>
    <cellStyle name="Currency 4 4 2 3 4 2 4" xfId="19960"/>
    <cellStyle name="Currency 4 4 2 3 4 2 4 2" xfId="19961"/>
    <cellStyle name="Currency 4 4 2 3 4 2 5" xfId="19962"/>
    <cellStyle name="Currency 4 4 2 3 4 3" xfId="19963"/>
    <cellStyle name="Currency 4 4 2 3 4 3 2" xfId="19964"/>
    <cellStyle name="Currency 4 4 2 3 4 3 2 2" xfId="19965"/>
    <cellStyle name="Currency 4 4 2 3 4 3 2 2 2" xfId="19966"/>
    <cellStyle name="Currency 4 4 2 3 4 3 2 3" xfId="19967"/>
    <cellStyle name="Currency 4 4 2 3 4 3 3" xfId="19968"/>
    <cellStyle name="Currency 4 4 2 3 4 3 3 2" xfId="19969"/>
    <cellStyle name="Currency 4 4 2 3 4 3 4" xfId="19970"/>
    <cellStyle name="Currency 4 4 2 3 4 4" xfId="19971"/>
    <cellStyle name="Currency 4 4 2 3 4 4 2" xfId="19972"/>
    <cellStyle name="Currency 4 4 2 3 4 4 2 2" xfId="19973"/>
    <cellStyle name="Currency 4 4 2 3 4 4 3" xfId="19974"/>
    <cellStyle name="Currency 4 4 2 3 4 5" xfId="19975"/>
    <cellStyle name="Currency 4 4 2 3 4 5 2" xfId="19976"/>
    <cellStyle name="Currency 4 4 2 3 4 6" xfId="19977"/>
    <cellStyle name="Currency 4 4 2 3 5" xfId="19978"/>
    <cellStyle name="Currency 4 4 2 3 5 2" xfId="19979"/>
    <cellStyle name="Currency 4 4 2 3 5 2 2" xfId="19980"/>
    <cellStyle name="Currency 4 4 2 3 5 2 2 2" xfId="19981"/>
    <cellStyle name="Currency 4 4 2 3 5 2 2 2 2" xfId="19982"/>
    <cellStyle name="Currency 4 4 2 3 5 2 2 3" xfId="19983"/>
    <cellStyle name="Currency 4 4 2 3 5 2 3" xfId="19984"/>
    <cellStyle name="Currency 4 4 2 3 5 2 3 2" xfId="19985"/>
    <cellStyle name="Currency 4 4 2 3 5 2 4" xfId="19986"/>
    <cellStyle name="Currency 4 4 2 3 5 3" xfId="19987"/>
    <cellStyle name="Currency 4 4 2 3 5 3 2" xfId="19988"/>
    <cellStyle name="Currency 4 4 2 3 5 3 2 2" xfId="19989"/>
    <cellStyle name="Currency 4 4 2 3 5 3 3" xfId="19990"/>
    <cellStyle name="Currency 4 4 2 3 5 4" xfId="19991"/>
    <cellStyle name="Currency 4 4 2 3 5 4 2" xfId="19992"/>
    <cellStyle name="Currency 4 4 2 3 5 5" xfId="19993"/>
    <cellStyle name="Currency 4 4 2 3 6" xfId="19994"/>
    <cellStyle name="Currency 4 4 2 3 6 2" xfId="19995"/>
    <cellStyle name="Currency 4 4 2 3 6 2 2" xfId="19996"/>
    <cellStyle name="Currency 4 4 2 3 6 2 2 2" xfId="19997"/>
    <cellStyle name="Currency 4 4 2 3 6 2 3" xfId="19998"/>
    <cellStyle name="Currency 4 4 2 3 6 3" xfId="19999"/>
    <cellStyle name="Currency 4 4 2 3 6 3 2" xfId="20000"/>
    <cellStyle name="Currency 4 4 2 3 6 4" xfId="20001"/>
    <cellStyle name="Currency 4 4 2 3 7" xfId="20002"/>
    <cellStyle name="Currency 4 4 2 3 7 2" xfId="20003"/>
    <cellStyle name="Currency 4 4 2 3 7 2 2" xfId="20004"/>
    <cellStyle name="Currency 4 4 2 3 7 3" xfId="20005"/>
    <cellStyle name="Currency 4 4 2 3 8" xfId="20006"/>
    <cellStyle name="Currency 4 4 2 3 8 2" xfId="20007"/>
    <cellStyle name="Currency 4 4 2 3 9" xfId="20008"/>
    <cellStyle name="Currency 4 4 2 4" xfId="20009"/>
    <cellStyle name="Currency 4 4 2 4 10" xfId="20010"/>
    <cellStyle name="Currency 4 4 2 4 2" xfId="20011"/>
    <cellStyle name="Currency 4 4 2 4 2 2" xfId="20012"/>
    <cellStyle name="Currency 4 4 2 4 2 2 2" xfId="20013"/>
    <cellStyle name="Currency 4 4 2 4 2 2 2 2" xfId="20014"/>
    <cellStyle name="Currency 4 4 2 4 2 2 2 2 2" xfId="20015"/>
    <cellStyle name="Currency 4 4 2 4 2 2 2 3" xfId="20016"/>
    <cellStyle name="Currency 4 4 2 4 2 2 3" xfId="20017"/>
    <cellStyle name="Currency 4 4 2 4 2 2 3 2" xfId="20018"/>
    <cellStyle name="Currency 4 4 2 4 2 2 4" xfId="20019"/>
    <cellStyle name="Currency 4 4 2 4 2 3" xfId="20020"/>
    <cellStyle name="Currency 4 4 2 4 2 3 2" xfId="20021"/>
    <cellStyle name="Currency 4 4 2 4 2 3 2 2" xfId="20022"/>
    <cellStyle name="Currency 4 4 2 4 2 3 3" xfId="20023"/>
    <cellStyle name="Currency 4 4 2 4 2 4" xfId="20024"/>
    <cellStyle name="Currency 4 4 2 4 2 4 2" xfId="20025"/>
    <cellStyle name="Currency 4 4 2 4 2 5" xfId="20026"/>
    <cellStyle name="Currency 4 4 2 4 3" xfId="20027"/>
    <cellStyle name="Currency 4 4 2 4 3 2" xfId="20028"/>
    <cellStyle name="Currency 4 4 2 4 3 2 2" xfId="20029"/>
    <cellStyle name="Currency 4 4 2 4 3 2 2 2" xfId="20030"/>
    <cellStyle name="Currency 4 4 2 4 3 2 3" xfId="20031"/>
    <cellStyle name="Currency 4 4 2 4 3 3" xfId="20032"/>
    <cellStyle name="Currency 4 4 2 4 3 3 2" xfId="20033"/>
    <cellStyle name="Currency 4 4 2 4 3 4" xfId="20034"/>
    <cellStyle name="Currency 4 4 2 4 4" xfId="20035"/>
    <cellStyle name="Currency 4 4 2 4 4 2" xfId="20036"/>
    <cellStyle name="Currency 4 4 2 4 4 2 2" xfId="20037"/>
    <cellStyle name="Currency 4 4 2 4 4 3" xfId="20038"/>
    <cellStyle name="Currency 4 4 2 4 5" xfId="20039"/>
    <cellStyle name="Currency 4 4 2 4 5 2" xfId="20040"/>
    <cellStyle name="Currency 4 4 2 4 6" xfId="20041"/>
    <cellStyle name="Currency 4 4 2 4 7" xfId="20042"/>
    <cellStyle name="Currency 4 4 2 4 8" xfId="20043"/>
    <cellStyle name="Currency 4 4 2 4 9" xfId="20044"/>
    <cellStyle name="Currency 4 4 2 5" xfId="20045"/>
    <cellStyle name="Currency 4 4 2 5 2" xfId="20046"/>
    <cellStyle name="Currency 4 4 2 5 2 2" xfId="20047"/>
    <cellStyle name="Currency 4 4 2 5 2 2 2" xfId="20048"/>
    <cellStyle name="Currency 4 4 2 5 2 2 2 2" xfId="20049"/>
    <cellStyle name="Currency 4 4 2 5 2 2 2 2 2" xfId="20050"/>
    <cellStyle name="Currency 4 4 2 5 2 2 2 3" xfId="20051"/>
    <cellStyle name="Currency 4 4 2 5 2 2 3" xfId="20052"/>
    <cellStyle name="Currency 4 4 2 5 2 2 3 2" xfId="20053"/>
    <cellStyle name="Currency 4 4 2 5 2 2 4" xfId="20054"/>
    <cellStyle name="Currency 4 4 2 5 2 3" xfId="20055"/>
    <cellStyle name="Currency 4 4 2 5 2 3 2" xfId="20056"/>
    <cellStyle name="Currency 4 4 2 5 2 3 2 2" xfId="20057"/>
    <cellStyle name="Currency 4 4 2 5 2 3 3" xfId="20058"/>
    <cellStyle name="Currency 4 4 2 5 2 4" xfId="20059"/>
    <cellStyle name="Currency 4 4 2 5 2 4 2" xfId="20060"/>
    <cellStyle name="Currency 4 4 2 5 2 5" xfId="20061"/>
    <cellStyle name="Currency 4 4 2 5 3" xfId="20062"/>
    <cellStyle name="Currency 4 4 2 5 3 2" xfId="20063"/>
    <cellStyle name="Currency 4 4 2 5 3 2 2" xfId="20064"/>
    <cellStyle name="Currency 4 4 2 5 3 2 2 2" xfId="20065"/>
    <cellStyle name="Currency 4 4 2 5 3 2 3" xfId="20066"/>
    <cellStyle name="Currency 4 4 2 5 3 3" xfId="20067"/>
    <cellStyle name="Currency 4 4 2 5 3 3 2" xfId="20068"/>
    <cellStyle name="Currency 4 4 2 5 3 4" xfId="20069"/>
    <cellStyle name="Currency 4 4 2 5 4" xfId="20070"/>
    <cellStyle name="Currency 4 4 2 5 4 2" xfId="20071"/>
    <cellStyle name="Currency 4 4 2 5 4 2 2" xfId="20072"/>
    <cellStyle name="Currency 4 4 2 5 4 3" xfId="20073"/>
    <cellStyle name="Currency 4 4 2 5 5" xfId="20074"/>
    <cellStyle name="Currency 4 4 2 5 5 2" xfId="20075"/>
    <cellStyle name="Currency 4 4 2 5 6" xfId="20076"/>
    <cellStyle name="Currency 4 4 2 5 7" xfId="20077"/>
    <cellStyle name="Currency 4 4 2 6" xfId="20078"/>
    <cellStyle name="Currency 4 4 2 6 2" xfId="20079"/>
    <cellStyle name="Currency 4 4 2 6 2 2" xfId="20080"/>
    <cellStyle name="Currency 4 4 2 6 2 2 2" xfId="20081"/>
    <cellStyle name="Currency 4 4 2 6 2 2 2 2" xfId="20082"/>
    <cellStyle name="Currency 4 4 2 6 2 2 2 2 2" xfId="20083"/>
    <cellStyle name="Currency 4 4 2 6 2 2 2 3" xfId="20084"/>
    <cellStyle name="Currency 4 4 2 6 2 2 3" xfId="20085"/>
    <cellStyle name="Currency 4 4 2 6 2 2 3 2" xfId="20086"/>
    <cellStyle name="Currency 4 4 2 6 2 2 4" xfId="20087"/>
    <cellStyle name="Currency 4 4 2 6 2 3" xfId="20088"/>
    <cellStyle name="Currency 4 4 2 6 2 3 2" xfId="20089"/>
    <cellStyle name="Currency 4 4 2 6 2 3 2 2" xfId="20090"/>
    <cellStyle name="Currency 4 4 2 6 2 3 3" xfId="20091"/>
    <cellStyle name="Currency 4 4 2 6 2 4" xfId="20092"/>
    <cellStyle name="Currency 4 4 2 6 2 4 2" xfId="20093"/>
    <cellStyle name="Currency 4 4 2 6 2 5" xfId="20094"/>
    <cellStyle name="Currency 4 4 2 6 3" xfId="20095"/>
    <cellStyle name="Currency 4 4 2 6 3 2" xfId="20096"/>
    <cellStyle name="Currency 4 4 2 6 3 2 2" xfId="20097"/>
    <cellStyle name="Currency 4 4 2 6 3 2 2 2" xfId="20098"/>
    <cellStyle name="Currency 4 4 2 6 3 2 3" xfId="20099"/>
    <cellStyle name="Currency 4 4 2 6 3 3" xfId="20100"/>
    <cellStyle name="Currency 4 4 2 6 3 3 2" xfId="20101"/>
    <cellStyle name="Currency 4 4 2 6 3 4" xfId="20102"/>
    <cellStyle name="Currency 4 4 2 6 4" xfId="20103"/>
    <cellStyle name="Currency 4 4 2 6 4 2" xfId="20104"/>
    <cellStyle name="Currency 4 4 2 6 4 2 2" xfId="20105"/>
    <cellStyle name="Currency 4 4 2 6 4 3" xfId="20106"/>
    <cellStyle name="Currency 4 4 2 6 5" xfId="20107"/>
    <cellStyle name="Currency 4 4 2 6 5 2" xfId="20108"/>
    <cellStyle name="Currency 4 4 2 6 6" xfId="20109"/>
    <cellStyle name="Currency 4 4 2 7" xfId="20110"/>
    <cellStyle name="Currency 4 4 2 7 2" xfId="20111"/>
    <cellStyle name="Currency 4 4 2 7 2 2" xfId="20112"/>
    <cellStyle name="Currency 4 4 2 7 2 2 2" xfId="20113"/>
    <cellStyle name="Currency 4 4 2 7 2 2 2 2" xfId="20114"/>
    <cellStyle name="Currency 4 4 2 7 2 2 3" xfId="20115"/>
    <cellStyle name="Currency 4 4 2 7 2 3" xfId="20116"/>
    <cellStyle name="Currency 4 4 2 7 2 3 2" xfId="20117"/>
    <cellStyle name="Currency 4 4 2 7 2 4" xfId="20118"/>
    <cellStyle name="Currency 4 4 2 7 3" xfId="20119"/>
    <cellStyle name="Currency 4 4 2 7 3 2" xfId="20120"/>
    <cellStyle name="Currency 4 4 2 7 3 2 2" xfId="20121"/>
    <cellStyle name="Currency 4 4 2 7 3 3" xfId="20122"/>
    <cellStyle name="Currency 4 4 2 7 4" xfId="20123"/>
    <cellStyle name="Currency 4 4 2 7 4 2" xfId="20124"/>
    <cellStyle name="Currency 4 4 2 7 5" xfId="20125"/>
    <cellStyle name="Currency 4 4 2 8" xfId="20126"/>
    <cellStyle name="Currency 4 4 2 8 2" xfId="20127"/>
    <cellStyle name="Currency 4 4 2 8 2 2" xfId="20128"/>
    <cellStyle name="Currency 4 4 2 8 2 2 2" xfId="20129"/>
    <cellStyle name="Currency 4 4 2 8 2 3" xfId="20130"/>
    <cellStyle name="Currency 4 4 2 8 3" xfId="20131"/>
    <cellStyle name="Currency 4 4 2 8 3 2" xfId="20132"/>
    <cellStyle name="Currency 4 4 2 8 4" xfId="20133"/>
    <cellStyle name="Currency 4 4 2 9" xfId="20134"/>
    <cellStyle name="Currency 4 4 2 9 2" xfId="20135"/>
    <cellStyle name="Currency 4 4 2 9 2 2" xfId="20136"/>
    <cellStyle name="Currency 4 4 2 9 3" xfId="20137"/>
    <cellStyle name="Currency 4 4 20" xfId="20138"/>
    <cellStyle name="Currency 4 4 21" xfId="20139"/>
    <cellStyle name="Currency 4 4 22" xfId="20140"/>
    <cellStyle name="Currency 4 4 23" xfId="20141"/>
    <cellStyle name="Currency 4 4 24" xfId="20142"/>
    <cellStyle name="Currency 4 4 25" xfId="20143"/>
    <cellStyle name="Currency 4 4 3" xfId="20144"/>
    <cellStyle name="Currency 4 4 3 10" xfId="20145"/>
    <cellStyle name="Currency 4 4 3 11" xfId="20146"/>
    <cellStyle name="Currency 4 4 3 12" xfId="20147"/>
    <cellStyle name="Currency 4 4 3 13" xfId="20148"/>
    <cellStyle name="Currency 4 4 3 14" xfId="20149"/>
    <cellStyle name="Currency 4 4 3 2" xfId="20150"/>
    <cellStyle name="Currency 4 4 3 2 2" xfId="20151"/>
    <cellStyle name="Currency 4 4 3 2 2 2" xfId="20152"/>
    <cellStyle name="Currency 4 4 3 2 2 2 2" xfId="20153"/>
    <cellStyle name="Currency 4 4 3 2 2 2 2 2" xfId="20154"/>
    <cellStyle name="Currency 4 4 3 2 2 2 2 2 2" xfId="20155"/>
    <cellStyle name="Currency 4 4 3 2 2 2 2 3" xfId="20156"/>
    <cellStyle name="Currency 4 4 3 2 2 2 3" xfId="20157"/>
    <cellStyle name="Currency 4 4 3 2 2 2 3 2" xfId="20158"/>
    <cellStyle name="Currency 4 4 3 2 2 2 4" xfId="20159"/>
    <cellStyle name="Currency 4 4 3 2 2 3" xfId="20160"/>
    <cellStyle name="Currency 4 4 3 2 2 3 2" xfId="20161"/>
    <cellStyle name="Currency 4 4 3 2 2 3 2 2" xfId="20162"/>
    <cellStyle name="Currency 4 4 3 2 2 3 3" xfId="20163"/>
    <cellStyle name="Currency 4 4 3 2 2 4" xfId="20164"/>
    <cellStyle name="Currency 4 4 3 2 2 4 2" xfId="20165"/>
    <cellStyle name="Currency 4 4 3 2 2 5" xfId="20166"/>
    <cellStyle name="Currency 4 4 3 2 3" xfId="20167"/>
    <cellStyle name="Currency 4 4 3 2 3 2" xfId="20168"/>
    <cellStyle name="Currency 4 4 3 2 3 2 2" xfId="20169"/>
    <cellStyle name="Currency 4 4 3 2 3 2 2 2" xfId="20170"/>
    <cellStyle name="Currency 4 4 3 2 3 2 3" xfId="20171"/>
    <cellStyle name="Currency 4 4 3 2 3 3" xfId="20172"/>
    <cellStyle name="Currency 4 4 3 2 3 3 2" xfId="20173"/>
    <cellStyle name="Currency 4 4 3 2 3 4" xfId="20174"/>
    <cellStyle name="Currency 4 4 3 2 4" xfId="20175"/>
    <cellStyle name="Currency 4 4 3 2 4 2" xfId="20176"/>
    <cellStyle name="Currency 4 4 3 2 4 2 2" xfId="20177"/>
    <cellStyle name="Currency 4 4 3 2 4 3" xfId="20178"/>
    <cellStyle name="Currency 4 4 3 2 5" xfId="20179"/>
    <cellStyle name="Currency 4 4 3 2 5 2" xfId="20180"/>
    <cellStyle name="Currency 4 4 3 2 6" xfId="20181"/>
    <cellStyle name="Currency 4 4 3 2 7" xfId="20182"/>
    <cellStyle name="Currency 4 4 3 3" xfId="20183"/>
    <cellStyle name="Currency 4 4 3 3 2" xfId="20184"/>
    <cellStyle name="Currency 4 4 3 3 2 2" xfId="20185"/>
    <cellStyle name="Currency 4 4 3 3 2 2 2" xfId="20186"/>
    <cellStyle name="Currency 4 4 3 3 2 2 2 2" xfId="20187"/>
    <cellStyle name="Currency 4 4 3 3 2 2 2 2 2" xfId="20188"/>
    <cellStyle name="Currency 4 4 3 3 2 2 2 3" xfId="20189"/>
    <cellStyle name="Currency 4 4 3 3 2 2 3" xfId="20190"/>
    <cellStyle name="Currency 4 4 3 3 2 2 3 2" xfId="20191"/>
    <cellStyle name="Currency 4 4 3 3 2 2 4" xfId="20192"/>
    <cellStyle name="Currency 4 4 3 3 2 3" xfId="20193"/>
    <cellStyle name="Currency 4 4 3 3 2 3 2" xfId="20194"/>
    <cellStyle name="Currency 4 4 3 3 2 3 2 2" xfId="20195"/>
    <cellStyle name="Currency 4 4 3 3 2 3 3" xfId="20196"/>
    <cellStyle name="Currency 4 4 3 3 2 4" xfId="20197"/>
    <cellStyle name="Currency 4 4 3 3 2 4 2" xfId="20198"/>
    <cellStyle name="Currency 4 4 3 3 2 5" xfId="20199"/>
    <cellStyle name="Currency 4 4 3 3 3" xfId="20200"/>
    <cellStyle name="Currency 4 4 3 3 3 2" xfId="20201"/>
    <cellStyle name="Currency 4 4 3 3 3 2 2" xfId="20202"/>
    <cellStyle name="Currency 4 4 3 3 3 2 2 2" xfId="20203"/>
    <cellStyle name="Currency 4 4 3 3 3 2 3" xfId="20204"/>
    <cellStyle name="Currency 4 4 3 3 3 3" xfId="20205"/>
    <cellStyle name="Currency 4 4 3 3 3 3 2" xfId="20206"/>
    <cellStyle name="Currency 4 4 3 3 3 4" xfId="20207"/>
    <cellStyle name="Currency 4 4 3 3 4" xfId="20208"/>
    <cellStyle name="Currency 4 4 3 3 4 2" xfId="20209"/>
    <cellStyle name="Currency 4 4 3 3 4 2 2" xfId="20210"/>
    <cellStyle name="Currency 4 4 3 3 4 3" xfId="20211"/>
    <cellStyle name="Currency 4 4 3 3 5" xfId="20212"/>
    <cellStyle name="Currency 4 4 3 3 5 2" xfId="20213"/>
    <cellStyle name="Currency 4 4 3 3 6" xfId="20214"/>
    <cellStyle name="Currency 4 4 3 3 7" xfId="20215"/>
    <cellStyle name="Currency 4 4 3 4" xfId="20216"/>
    <cellStyle name="Currency 4 4 3 4 2" xfId="20217"/>
    <cellStyle name="Currency 4 4 3 4 2 2" xfId="20218"/>
    <cellStyle name="Currency 4 4 3 4 2 2 2" xfId="20219"/>
    <cellStyle name="Currency 4 4 3 4 2 2 2 2" xfId="20220"/>
    <cellStyle name="Currency 4 4 3 4 2 2 2 2 2" xfId="20221"/>
    <cellStyle name="Currency 4 4 3 4 2 2 2 3" xfId="20222"/>
    <cellStyle name="Currency 4 4 3 4 2 2 3" xfId="20223"/>
    <cellStyle name="Currency 4 4 3 4 2 2 3 2" xfId="20224"/>
    <cellStyle name="Currency 4 4 3 4 2 2 4" xfId="20225"/>
    <cellStyle name="Currency 4 4 3 4 2 3" xfId="20226"/>
    <cellStyle name="Currency 4 4 3 4 2 3 2" xfId="20227"/>
    <cellStyle name="Currency 4 4 3 4 2 3 2 2" xfId="20228"/>
    <cellStyle name="Currency 4 4 3 4 2 3 3" xfId="20229"/>
    <cellStyle name="Currency 4 4 3 4 2 4" xfId="20230"/>
    <cellStyle name="Currency 4 4 3 4 2 4 2" xfId="20231"/>
    <cellStyle name="Currency 4 4 3 4 2 5" xfId="20232"/>
    <cellStyle name="Currency 4 4 3 4 3" xfId="20233"/>
    <cellStyle name="Currency 4 4 3 4 3 2" xfId="20234"/>
    <cellStyle name="Currency 4 4 3 4 3 2 2" xfId="20235"/>
    <cellStyle name="Currency 4 4 3 4 3 2 2 2" xfId="20236"/>
    <cellStyle name="Currency 4 4 3 4 3 2 3" xfId="20237"/>
    <cellStyle name="Currency 4 4 3 4 3 3" xfId="20238"/>
    <cellStyle name="Currency 4 4 3 4 3 3 2" xfId="20239"/>
    <cellStyle name="Currency 4 4 3 4 3 4" xfId="20240"/>
    <cellStyle name="Currency 4 4 3 4 4" xfId="20241"/>
    <cellStyle name="Currency 4 4 3 4 4 2" xfId="20242"/>
    <cellStyle name="Currency 4 4 3 4 4 2 2" xfId="20243"/>
    <cellStyle name="Currency 4 4 3 4 4 3" xfId="20244"/>
    <cellStyle name="Currency 4 4 3 4 5" xfId="20245"/>
    <cellStyle name="Currency 4 4 3 4 5 2" xfId="20246"/>
    <cellStyle name="Currency 4 4 3 4 6" xfId="20247"/>
    <cellStyle name="Currency 4 4 3 5" xfId="20248"/>
    <cellStyle name="Currency 4 4 3 5 2" xfId="20249"/>
    <cellStyle name="Currency 4 4 3 5 2 2" xfId="20250"/>
    <cellStyle name="Currency 4 4 3 5 2 2 2" xfId="20251"/>
    <cellStyle name="Currency 4 4 3 5 2 2 2 2" xfId="20252"/>
    <cellStyle name="Currency 4 4 3 5 2 2 3" xfId="20253"/>
    <cellStyle name="Currency 4 4 3 5 2 3" xfId="20254"/>
    <cellStyle name="Currency 4 4 3 5 2 3 2" xfId="20255"/>
    <cellStyle name="Currency 4 4 3 5 2 4" xfId="20256"/>
    <cellStyle name="Currency 4 4 3 5 3" xfId="20257"/>
    <cellStyle name="Currency 4 4 3 5 3 2" xfId="20258"/>
    <cellStyle name="Currency 4 4 3 5 3 2 2" xfId="20259"/>
    <cellStyle name="Currency 4 4 3 5 3 3" xfId="20260"/>
    <cellStyle name="Currency 4 4 3 5 4" xfId="20261"/>
    <cellStyle name="Currency 4 4 3 5 4 2" xfId="20262"/>
    <cellStyle name="Currency 4 4 3 5 5" xfId="20263"/>
    <cellStyle name="Currency 4 4 3 6" xfId="20264"/>
    <cellStyle name="Currency 4 4 3 6 2" xfId="20265"/>
    <cellStyle name="Currency 4 4 3 6 2 2" xfId="20266"/>
    <cellStyle name="Currency 4 4 3 6 2 2 2" xfId="20267"/>
    <cellStyle name="Currency 4 4 3 6 2 3" xfId="20268"/>
    <cellStyle name="Currency 4 4 3 6 3" xfId="20269"/>
    <cellStyle name="Currency 4 4 3 6 3 2" xfId="20270"/>
    <cellStyle name="Currency 4 4 3 6 4" xfId="20271"/>
    <cellStyle name="Currency 4 4 3 7" xfId="20272"/>
    <cellStyle name="Currency 4 4 3 7 2" xfId="20273"/>
    <cellStyle name="Currency 4 4 3 7 2 2" xfId="20274"/>
    <cellStyle name="Currency 4 4 3 7 3" xfId="20275"/>
    <cellStyle name="Currency 4 4 3 8" xfId="20276"/>
    <cellStyle name="Currency 4 4 3 8 2" xfId="20277"/>
    <cellStyle name="Currency 4 4 3 9" xfId="20278"/>
    <cellStyle name="Currency 4 4 3 9 2" xfId="20279"/>
    <cellStyle name="Currency 4 4 4" xfId="20280"/>
    <cellStyle name="Currency 4 4 4 10" xfId="20281"/>
    <cellStyle name="Currency 4 4 4 11" xfId="20282"/>
    <cellStyle name="Currency 4 4 4 12" xfId="20283"/>
    <cellStyle name="Currency 4 4 4 13" xfId="20284"/>
    <cellStyle name="Currency 4 4 4 2" xfId="20285"/>
    <cellStyle name="Currency 4 4 4 2 2" xfId="20286"/>
    <cellStyle name="Currency 4 4 4 2 2 2" xfId="20287"/>
    <cellStyle name="Currency 4 4 4 2 2 2 2" xfId="20288"/>
    <cellStyle name="Currency 4 4 4 2 2 2 2 2" xfId="20289"/>
    <cellStyle name="Currency 4 4 4 2 2 2 2 2 2" xfId="20290"/>
    <cellStyle name="Currency 4 4 4 2 2 2 2 3" xfId="20291"/>
    <cellStyle name="Currency 4 4 4 2 2 2 3" xfId="20292"/>
    <cellStyle name="Currency 4 4 4 2 2 2 3 2" xfId="20293"/>
    <cellStyle name="Currency 4 4 4 2 2 2 4" xfId="20294"/>
    <cellStyle name="Currency 4 4 4 2 2 3" xfId="20295"/>
    <cellStyle name="Currency 4 4 4 2 2 3 2" xfId="20296"/>
    <cellStyle name="Currency 4 4 4 2 2 3 2 2" xfId="20297"/>
    <cellStyle name="Currency 4 4 4 2 2 3 3" xfId="20298"/>
    <cellStyle name="Currency 4 4 4 2 2 4" xfId="20299"/>
    <cellStyle name="Currency 4 4 4 2 2 4 2" xfId="20300"/>
    <cellStyle name="Currency 4 4 4 2 2 5" xfId="20301"/>
    <cellStyle name="Currency 4 4 4 2 3" xfId="20302"/>
    <cellStyle name="Currency 4 4 4 2 3 2" xfId="20303"/>
    <cellStyle name="Currency 4 4 4 2 3 2 2" xfId="20304"/>
    <cellStyle name="Currency 4 4 4 2 3 2 2 2" xfId="20305"/>
    <cellStyle name="Currency 4 4 4 2 3 2 3" xfId="20306"/>
    <cellStyle name="Currency 4 4 4 2 3 3" xfId="20307"/>
    <cellStyle name="Currency 4 4 4 2 3 3 2" xfId="20308"/>
    <cellStyle name="Currency 4 4 4 2 3 4" xfId="20309"/>
    <cellStyle name="Currency 4 4 4 2 4" xfId="20310"/>
    <cellStyle name="Currency 4 4 4 2 4 2" xfId="20311"/>
    <cellStyle name="Currency 4 4 4 2 4 2 2" xfId="20312"/>
    <cellStyle name="Currency 4 4 4 2 4 3" xfId="20313"/>
    <cellStyle name="Currency 4 4 4 2 5" xfId="20314"/>
    <cellStyle name="Currency 4 4 4 2 5 2" xfId="20315"/>
    <cellStyle name="Currency 4 4 4 2 6" xfId="20316"/>
    <cellStyle name="Currency 4 4 4 2 7" xfId="20317"/>
    <cellStyle name="Currency 4 4 4 3" xfId="20318"/>
    <cellStyle name="Currency 4 4 4 3 2" xfId="20319"/>
    <cellStyle name="Currency 4 4 4 3 2 2" xfId="20320"/>
    <cellStyle name="Currency 4 4 4 3 2 2 2" xfId="20321"/>
    <cellStyle name="Currency 4 4 4 3 2 2 2 2" xfId="20322"/>
    <cellStyle name="Currency 4 4 4 3 2 2 2 2 2" xfId="20323"/>
    <cellStyle name="Currency 4 4 4 3 2 2 2 3" xfId="20324"/>
    <cellStyle name="Currency 4 4 4 3 2 2 3" xfId="20325"/>
    <cellStyle name="Currency 4 4 4 3 2 2 3 2" xfId="20326"/>
    <cellStyle name="Currency 4 4 4 3 2 2 4" xfId="20327"/>
    <cellStyle name="Currency 4 4 4 3 2 3" xfId="20328"/>
    <cellStyle name="Currency 4 4 4 3 2 3 2" xfId="20329"/>
    <cellStyle name="Currency 4 4 4 3 2 3 2 2" xfId="20330"/>
    <cellStyle name="Currency 4 4 4 3 2 3 3" xfId="20331"/>
    <cellStyle name="Currency 4 4 4 3 2 4" xfId="20332"/>
    <cellStyle name="Currency 4 4 4 3 2 4 2" xfId="20333"/>
    <cellStyle name="Currency 4 4 4 3 2 5" xfId="20334"/>
    <cellStyle name="Currency 4 4 4 3 3" xfId="20335"/>
    <cellStyle name="Currency 4 4 4 3 3 2" xfId="20336"/>
    <cellStyle name="Currency 4 4 4 3 3 2 2" xfId="20337"/>
    <cellStyle name="Currency 4 4 4 3 3 2 2 2" xfId="20338"/>
    <cellStyle name="Currency 4 4 4 3 3 2 3" xfId="20339"/>
    <cellStyle name="Currency 4 4 4 3 3 3" xfId="20340"/>
    <cellStyle name="Currency 4 4 4 3 3 3 2" xfId="20341"/>
    <cellStyle name="Currency 4 4 4 3 3 4" xfId="20342"/>
    <cellStyle name="Currency 4 4 4 3 4" xfId="20343"/>
    <cellStyle name="Currency 4 4 4 3 4 2" xfId="20344"/>
    <cellStyle name="Currency 4 4 4 3 4 2 2" xfId="20345"/>
    <cellStyle name="Currency 4 4 4 3 4 3" xfId="20346"/>
    <cellStyle name="Currency 4 4 4 3 5" xfId="20347"/>
    <cellStyle name="Currency 4 4 4 3 5 2" xfId="20348"/>
    <cellStyle name="Currency 4 4 4 3 6" xfId="20349"/>
    <cellStyle name="Currency 4 4 4 4" xfId="20350"/>
    <cellStyle name="Currency 4 4 4 4 2" xfId="20351"/>
    <cellStyle name="Currency 4 4 4 4 2 2" xfId="20352"/>
    <cellStyle name="Currency 4 4 4 4 2 2 2" xfId="20353"/>
    <cellStyle name="Currency 4 4 4 4 2 2 2 2" xfId="20354"/>
    <cellStyle name="Currency 4 4 4 4 2 2 2 2 2" xfId="20355"/>
    <cellStyle name="Currency 4 4 4 4 2 2 2 3" xfId="20356"/>
    <cellStyle name="Currency 4 4 4 4 2 2 3" xfId="20357"/>
    <cellStyle name="Currency 4 4 4 4 2 2 3 2" xfId="20358"/>
    <cellStyle name="Currency 4 4 4 4 2 2 4" xfId="20359"/>
    <cellStyle name="Currency 4 4 4 4 2 3" xfId="20360"/>
    <cellStyle name="Currency 4 4 4 4 2 3 2" xfId="20361"/>
    <cellStyle name="Currency 4 4 4 4 2 3 2 2" xfId="20362"/>
    <cellStyle name="Currency 4 4 4 4 2 3 3" xfId="20363"/>
    <cellStyle name="Currency 4 4 4 4 2 4" xfId="20364"/>
    <cellStyle name="Currency 4 4 4 4 2 4 2" xfId="20365"/>
    <cellStyle name="Currency 4 4 4 4 2 5" xfId="20366"/>
    <cellStyle name="Currency 4 4 4 4 3" xfId="20367"/>
    <cellStyle name="Currency 4 4 4 4 3 2" xfId="20368"/>
    <cellStyle name="Currency 4 4 4 4 3 2 2" xfId="20369"/>
    <cellStyle name="Currency 4 4 4 4 3 2 2 2" xfId="20370"/>
    <cellStyle name="Currency 4 4 4 4 3 2 3" xfId="20371"/>
    <cellStyle name="Currency 4 4 4 4 3 3" xfId="20372"/>
    <cellStyle name="Currency 4 4 4 4 3 3 2" xfId="20373"/>
    <cellStyle name="Currency 4 4 4 4 3 4" xfId="20374"/>
    <cellStyle name="Currency 4 4 4 4 4" xfId="20375"/>
    <cellStyle name="Currency 4 4 4 4 4 2" xfId="20376"/>
    <cellStyle name="Currency 4 4 4 4 4 2 2" xfId="20377"/>
    <cellStyle name="Currency 4 4 4 4 4 3" xfId="20378"/>
    <cellStyle name="Currency 4 4 4 4 5" xfId="20379"/>
    <cellStyle name="Currency 4 4 4 4 5 2" xfId="20380"/>
    <cellStyle name="Currency 4 4 4 4 6" xfId="20381"/>
    <cellStyle name="Currency 4 4 4 5" xfId="20382"/>
    <cellStyle name="Currency 4 4 4 5 2" xfId="20383"/>
    <cellStyle name="Currency 4 4 4 5 2 2" xfId="20384"/>
    <cellStyle name="Currency 4 4 4 5 2 2 2" xfId="20385"/>
    <cellStyle name="Currency 4 4 4 5 2 2 2 2" xfId="20386"/>
    <cellStyle name="Currency 4 4 4 5 2 2 3" xfId="20387"/>
    <cellStyle name="Currency 4 4 4 5 2 3" xfId="20388"/>
    <cellStyle name="Currency 4 4 4 5 2 3 2" xfId="20389"/>
    <cellStyle name="Currency 4 4 4 5 2 4" xfId="20390"/>
    <cellStyle name="Currency 4 4 4 5 3" xfId="20391"/>
    <cellStyle name="Currency 4 4 4 5 3 2" xfId="20392"/>
    <cellStyle name="Currency 4 4 4 5 3 2 2" xfId="20393"/>
    <cellStyle name="Currency 4 4 4 5 3 3" xfId="20394"/>
    <cellStyle name="Currency 4 4 4 5 4" xfId="20395"/>
    <cellStyle name="Currency 4 4 4 5 4 2" xfId="20396"/>
    <cellStyle name="Currency 4 4 4 5 5" xfId="20397"/>
    <cellStyle name="Currency 4 4 4 6" xfId="20398"/>
    <cellStyle name="Currency 4 4 4 6 2" xfId="20399"/>
    <cellStyle name="Currency 4 4 4 6 2 2" xfId="20400"/>
    <cellStyle name="Currency 4 4 4 6 2 2 2" xfId="20401"/>
    <cellStyle name="Currency 4 4 4 6 2 3" xfId="20402"/>
    <cellStyle name="Currency 4 4 4 6 3" xfId="20403"/>
    <cellStyle name="Currency 4 4 4 6 3 2" xfId="20404"/>
    <cellStyle name="Currency 4 4 4 6 4" xfId="20405"/>
    <cellStyle name="Currency 4 4 4 7" xfId="20406"/>
    <cellStyle name="Currency 4 4 4 7 2" xfId="20407"/>
    <cellStyle name="Currency 4 4 4 7 2 2" xfId="20408"/>
    <cellStyle name="Currency 4 4 4 7 3" xfId="20409"/>
    <cellStyle name="Currency 4 4 4 8" xfId="20410"/>
    <cellStyle name="Currency 4 4 4 8 2" xfId="20411"/>
    <cellStyle name="Currency 4 4 4 9" xfId="20412"/>
    <cellStyle name="Currency 4 4 5" xfId="20413"/>
    <cellStyle name="Currency 4 4 5 10" xfId="20414"/>
    <cellStyle name="Currency 4 4 5 2" xfId="20415"/>
    <cellStyle name="Currency 4 4 5 2 2" xfId="20416"/>
    <cellStyle name="Currency 4 4 5 2 2 2" xfId="20417"/>
    <cellStyle name="Currency 4 4 5 2 2 2 2" xfId="20418"/>
    <cellStyle name="Currency 4 4 5 2 2 2 2 2" xfId="20419"/>
    <cellStyle name="Currency 4 4 5 2 2 2 3" xfId="20420"/>
    <cellStyle name="Currency 4 4 5 2 2 3" xfId="20421"/>
    <cellStyle name="Currency 4 4 5 2 2 3 2" xfId="20422"/>
    <cellStyle name="Currency 4 4 5 2 2 4" xfId="20423"/>
    <cellStyle name="Currency 4 4 5 2 3" xfId="20424"/>
    <cellStyle name="Currency 4 4 5 2 3 2" xfId="20425"/>
    <cellStyle name="Currency 4 4 5 2 3 2 2" xfId="20426"/>
    <cellStyle name="Currency 4 4 5 2 3 3" xfId="20427"/>
    <cellStyle name="Currency 4 4 5 2 4" xfId="20428"/>
    <cellStyle name="Currency 4 4 5 2 4 2" xfId="20429"/>
    <cellStyle name="Currency 4 4 5 2 5" xfId="20430"/>
    <cellStyle name="Currency 4 4 5 3" xfId="20431"/>
    <cellStyle name="Currency 4 4 5 3 2" xfId="20432"/>
    <cellStyle name="Currency 4 4 5 3 2 2" xfId="20433"/>
    <cellStyle name="Currency 4 4 5 3 2 2 2" xfId="20434"/>
    <cellStyle name="Currency 4 4 5 3 2 3" xfId="20435"/>
    <cellStyle name="Currency 4 4 5 3 3" xfId="20436"/>
    <cellStyle name="Currency 4 4 5 3 3 2" xfId="20437"/>
    <cellStyle name="Currency 4 4 5 3 4" xfId="20438"/>
    <cellStyle name="Currency 4 4 5 4" xfId="20439"/>
    <cellStyle name="Currency 4 4 5 4 2" xfId="20440"/>
    <cellStyle name="Currency 4 4 5 4 2 2" xfId="20441"/>
    <cellStyle name="Currency 4 4 5 4 3" xfId="20442"/>
    <cellStyle name="Currency 4 4 5 5" xfId="20443"/>
    <cellStyle name="Currency 4 4 5 5 2" xfId="20444"/>
    <cellStyle name="Currency 4 4 5 6" xfId="20445"/>
    <cellStyle name="Currency 4 4 5 7" xfId="20446"/>
    <cellStyle name="Currency 4 4 5 8" xfId="20447"/>
    <cellStyle name="Currency 4 4 5 9" xfId="20448"/>
    <cellStyle name="Currency 4 4 6" xfId="20449"/>
    <cellStyle name="Currency 4 4 6 2" xfId="20450"/>
    <cellStyle name="Currency 4 4 6 2 2" xfId="20451"/>
    <cellStyle name="Currency 4 4 6 2 2 2" xfId="20452"/>
    <cellStyle name="Currency 4 4 6 2 2 2 2" xfId="20453"/>
    <cellStyle name="Currency 4 4 6 2 2 2 2 2" xfId="20454"/>
    <cellStyle name="Currency 4 4 6 2 2 2 3" xfId="20455"/>
    <cellStyle name="Currency 4 4 6 2 2 3" xfId="20456"/>
    <cellStyle name="Currency 4 4 6 2 2 3 2" xfId="20457"/>
    <cellStyle name="Currency 4 4 6 2 2 4" xfId="20458"/>
    <cellStyle name="Currency 4 4 6 2 3" xfId="20459"/>
    <cellStyle name="Currency 4 4 6 2 3 2" xfId="20460"/>
    <cellStyle name="Currency 4 4 6 2 3 2 2" xfId="20461"/>
    <cellStyle name="Currency 4 4 6 2 3 3" xfId="20462"/>
    <cellStyle name="Currency 4 4 6 2 4" xfId="20463"/>
    <cellStyle name="Currency 4 4 6 2 4 2" xfId="20464"/>
    <cellStyle name="Currency 4 4 6 2 5" xfId="20465"/>
    <cellStyle name="Currency 4 4 6 3" xfId="20466"/>
    <cellStyle name="Currency 4 4 6 3 2" xfId="20467"/>
    <cellStyle name="Currency 4 4 6 3 2 2" xfId="20468"/>
    <cellStyle name="Currency 4 4 6 3 2 2 2" xfId="20469"/>
    <cellStyle name="Currency 4 4 6 3 2 3" xfId="20470"/>
    <cellStyle name="Currency 4 4 6 3 3" xfId="20471"/>
    <cellStyle name="Currency 4 4 6 3 3 2" xfId="20472"/>
    <cellStyle name="Currency 4 4 6 3 4" xfId="20473"/>
    <cellStyle name="Currency 4 4 6 4" xfId="20474"/>
    <cellStyle name="Currency 4 4 6 4 2" xfId="20475"/>
    <cellStyle name="Currency 4 4 6 4 2 2" xfId="20476"/>
    <cellStyle name="Currency 4 4 6 4 3" xfId="20477"/>
    <cellStyle name="Currency 4 4 6 5" xfId="20478"/>
    <cellStyle name="Currency 4 4 6 5 2" xfId="20479"/>
    <cellStyle name="Currency 4 4 6 6" xfId="20480"/>
    <cellStyle name="Currency 4 4 6 7" xfId="20481"/>
    <cellStyle name="Currency 4 4 7" xfId="20482"/>
    <cellStyle name="Currency 4 4 7 2" xfId="20483"/>
    <cellStyle name="Currency 4 4 7 2 2" xfId="20484"/>
    <cellStyle name="Currency 4 4 7 2 2 2" xfId="20485"/>
    <cellStyle name="Currency 4 4 7 2 2 2 2" xfId="20486"/>
    <cellStyle name="Currency 4 4 7 2 2 2 2 2" xfId="20487"/>
    <cellStyle name="Currency 4 4 7 2 2 2 3" xfId="20488"/>
    <cellStyle name="Currency 4 4 7 2 2 3" xfId="20489"/>
    <cellStyle name="Currency 4 4 7 2 2 3 2" xfId="20490"/>
    <cellStyle name="Currency 4 4 7 2 2 4" xfId="20491"/>
    <cellStyle name="Currency 4 4 7 2 3" xfId="20492"/>
    <cellStyle name="Currency 4 4 7 2 3 2" xfId="20493"/>
    <cellStyle name="Currency 4 4 7 2 3 2 2" xfId="20494"/>
    <cellStyle name="Currency 4 4 7 2 3 3" xfId="20495"/>
    <cellStyle name="Currency 4 4 7 2 4" xfId="20496"/>
    <cellStyle name="Currency 4 4 7 2 4 2" xfId="20497"/>
    <cellStyle name="Currency 4 4 7 2 5" xfId="20498"/>
    <cellStyle name="Currency 4 4 7 3" xfId="20499"/>
    <cellStyle name="Currency 4 4 7 3 2" xfId="20500"/>
    <cellStyle name="Currency 4 4 7 3 2 2" xfId="20501"/>
    <cellStyle name="Currency 4 4 7 3 2 2 2" xfId="20502"/>
    <cellStyle name="Currency 4 4 7 3 2 3" xfId="20503"/>
    <cellStyle name="Currency 4 4 7 3 3" xfId="20504"/>
    <cellStyle name="Currency 4 4 7 3 3 2" xfId="20505"/>
    <cellStyle name="Currency 4 4 7 3 4" xfId="20506"/>
    <cellStyle name="Currency 4 4 7 4" xfId="20507"/>
    <cellStyle name="Currency 4 4 7 4 2" xfId="20508"/>
    <cellStyle name="Currency 4 4 7 4 2 2" xfId="20509"/>
    <cellStyle name="Currency 4 4 7 4 3" xfId="20510"/>
    <cellStyle name="Currency 4 4 7 5" xfId="20511"/>
    <cellStyle name="Currency 4 4 7 5 2" xfId="20512"/>
    <cellStyle name="Currency 4 4 7 6" xfId="20513"/>
    <cellStyle name="Currency 4 4 8" xfId="20514"/>
    <cellStyle name="Currency 4 4 8 2" xfId="20515"/>
    <cellStyle name="Currency 4 4 8 2 2" xfId="20516"/>
    <cellStyle name="Currency 4 4 8 2 2 2" xfId="20517"/>
    <cellStyle name="Currency 4 4 8 2 2 2 2" xfId="20518"/>
    <cellStyle name="Currency 4 4 8 2 2 3" xfId="20519"/>
    <cellStyle name="Currency 4 4 8 2 3" xfId="20520"/>
    <cellStyle name="Currency 4 4 8 2 3 2" xfId="20521"/>
    <cellStyle name="Currency 4 4 8 2 4" xfId="20522"/>
    <cellStyle name="Currency 4 4 8 3" xfId="20523"/>
    <cellStyle name="Currency 4 4 8 3 2" xfId="20524"/>
    <cellStyle name="Currency 4 4 8 3 2 2" xfId="20525"/>
    <cellStyle name="Currency 4 4 8 3 3" xfId="20526"/>
    <cellStyle name="Currency 4 4 8 4" xfId="20527"/>
    <cellStyle name="Currency 4 4 8 4 2" xfId="20528"/>
    <cellStyle name="Currency 4 4 8 5" xfId="20529"/>
    <cellStyle name="Currency 4 4 9" xfId="20530"/>
    <cellStyle name="Currency 4 4 9 2" xfId="20531"/>
    <cellStyle name="Currency 4 4 9 2 2" xfId="20532"/>
    <cellStyle name="Currency 4 4 9 2 2 2" xfId="20533"/>
    <cellStyle name="Currency 4 4 9 2 3" xfId="20534"/>
    <cellStyle name="Currency 4 4 9 3" xfId="20535"/>
    <cellStyle name="Currency 4 4 9 3 2" xfId="20536"/>
    <cellStyle name="Currency 4 4 9 4" xfId="20537"/>
    <cellStyle name="Currency 4 5" xfId="20538"/>
    <cellStyle name="Currency 4 5 10" xfId="20539"/>
    <cellStyle name="Currency 4 5 10 2" xfId="20540"/>
    <cellStyle name="Currency 4 5 10 2 2" xfId="20541"/>
    <cellStyle name="Currency 4 5 10 3" xfId="20542"/>
    <cellStyle name="Currency 4 5 11" xfId="20543"/>
    <cellStyle name="Currency 4 5 11 2" xfId="20544"/>
    <cellStyle name="Currency 4 5 11 2 2" xfId="20545"/>
    <cellStyle name="Currency 4 5 11 3" xfId="20546"/>
    <cellStyle name="Currency 4 5 12" xfId="20547"/>
    <cellStyle name="Currency 4 5 12 2" xfId="20548"/>
    <cellStyle name="Currency 4 5 13" xfId="20549"/>
    <cellStyle name="Currency 4 5 13 2" xfId="20550"/>
    <cellStyle name="Currency 4 5 14" xfId="20551"/>
    <cellStyle name="Currency 4 5 14 2" xfId="20552"/>
    <cellStyle name="Currency 4 5 15" xfId="20553"/>
    <cellStyle name="Currency 4 5 16" xfId="20554"/>
    <cellStyle name="Currency 4 5 17" xfId="20555"/>
    <cellStyle name="Currency 4 5 18" xfId="20556"/>
    <cellStyle name="Currency 4 5 19" xfId="20557"/>
    <cellStyle name="Currency 4 5 2" xfId="20558"/>
    <cellStyle name="Currency 4 5 2 10" xfId="20559"/>
    <cellStyle name="Currency 4 5 2 11" xfId="20560"/>
    <cellStyle name="Currency 4 5 2 12" xfId="20561"/>
    <cellStyle name="Currency 4 5 2 13" xfId="20562"/>
    <cellStyle name="Currency 4 5 2 14" xfId="20563"/>
    <cellStyle name="Currency 4 5 2 2" xfId="20564"/>
    <cellStyle name="Currency 4 5 2 2 2" xfId="20565"/>
    <cellStyle name="Currency 4 5 2 2 2 2" xfId="20566"/>
    <cellStyle name="Currency 4 5 2 2 2 2 2" xfId="20567"/>
    <cellStyle name="Currency 4 5 2 2 2 2 2 2" xfId="20568"/>
    <cellStyle name="Currency 4 5 2 2 2 2 2 2 2" xfId="20569"/>
    <cellStyle name="Currency 4 5 2 2 2 2 2 3" xfId="20570"/>
    <cellStyle name="Currency 4 5 2 2 2 2 3" xfId="20571"/>
    <cellStyle name="Currency 4 5 2 2 2 2 3 2" xfId="20572"/>
    <cellStyle name="Currency 4 5 2 2 2 2 4" xfId="20573"/>
    <cellStyle name="Currency 4 5 2 2 2 3" xfId="20574"/>
    <cellStyle name="Currency 4 5 2 2 2 3 2" xfId="20575"/>
    <cellStyle name="Currency 4 5 2 2 2 3 2 2" xfId="20576"/>
    <cellStyle name="Currency 4 5 2 2 2 3 3" xfId="20577"/>
    <cellStyle name="Currency 4 5 2 2 2 4" xfId="20578"/>
    <cellStyle name="Currency 4 5 2 2 2 4 2" xfId="20579"/>
    <cellStyle name="Currency 4 5 2 2 2 5" xfId="20580"/>
    <cellStyle name="Currency 4 5 2 2 3" xfId="20581"/>
    <cellStyle name="Currency 4 5 2 2 3 2" xfId="20582"/>
    <cellStyle name="Currency 4 5 2 2 3 2 2" xfId="20583"/>
    <cellStyle name="Currency 4 5 2 2 3 2 2 2" xfId="20584"/>
    <cellStyle name="Currency 4 5 2 2 3 2 3" xfId="20585"/>
    <cellStyle name="Currency 4 5 2 2 3 3" xfId="20586"/>
    <cellStyle name="Currency 4 5 2 2 3 3 2" xfId="20587"/>
    <cellStyle name="Currency 4 5 2 2 3 4" xfId="20588"/>
    <cellStyle name="Currency 4 5 2 2 4" xfId="20589"/>
    <cellStyle name="Currency 4 5 2 2 4 2" xfId="20590"/>
    <cellStyle name="Currency 4 5 2 2 4 2 2" xfId="20591"/>
    <cellStyle name="Currency 4 5 2 2 4 3" xfId="20592"/>
    <cellStyle name="Currency 4 5 2 2 5" xfId="20593"/>
    <cellStyle name="Currency 4 5 2 2 5 2" xfId="20594"/>
    <cellStyle name="Currency 4 5 2 2 6" xfId="20595"/>
    <cellStyle name="Currency 4 5 2 2 7" xfId="20596"/>
    <cellStyle name="Currency 4 5 2 3" xfId="20597"/>
    <cellStyle name="Currency 4 5 2 3 2" xfId="20598"/>
    <cellStyle name="Currency 4 5 2 3 2 2" xfId="20599"/>
    <cellStyle name="Currency 4 5 2 3 2 2 2" xfId="20600"/>
    <cellStyle name="Currency 4 5 2 3 2 2 2 2" xfId="20601"/>
    <cellStyle name="Currency 4 5 2 3 2 2 2 2 2" xfId="20602"/>
    <cellStyle name="Currency 4 5 2 3 2 2 2 3" xfId="20603"/>
    <cellStyle name="Currency 4 5 2 3 2 2 3" xfId="20604"/>
    <cellStyle name="Currency 4 5 2 3 2 2 3 2" xfId="20605"/>
    <cellStyle name="Currency 4 5 2 3 2 2 4" xfId="20606"/>
    <cellStyle name="Currency 4 5 2 3 2 3" xfId="20607"/>
    <cellStyle name="Currency 4 5 2 3 2 3 2" xfId="20608"/>
    <cellStyle name="Currency 4 5 2 3 2 3 2 2" xfId="20609"/>
    <cellStyle name="Currency 4 5 2 3 2 3 3" xfId="20610"/>
    <cellStyle name="Currency 4 5 2 3 2 4" xfId="20611"/>
    <cellStyle name="Currency 4 5 2 3 2 4 2" xfId="20612"/>
    <cellStyle name="Currency 4 5 2 3 2 5" xfId="20613"/>
    <cellStyle name="Currency 4 5 2 3 3" xfId="20614"/>
    <cellStyle name="Currency 4 5 2 3 3 2" xfId="20615"/>
    <cellStyle name="Currency 4 5 2 3 3 2 2" xfId="20616"/>
    <cellStyle name="Currency 4 5 2 3 3 2 2 2" xfId="20617"/>
    <cellStyle name="Currency 4 5 2 3 3 2 3" xfId="20618"/>
    <cellStyle name="Currency 4 5 2 3 3 3" xfId="20619"/>
    <cellStyle name="Currency 4 5 2 3 3 3 2" xfId="20620"/>
    <cellStyle name="Currency 4 5 2 3 3 4" xfId="20621"/>
    <cellStyle name="Currency 4 5 2 3 4" xfId="20622"/>
    <cellStyle name="Currency 4 5 2 3 4 2" xfId="20623"/>
    <cellStyle name="Currency 4 5 2 3 4 2 2" xfId="20624"/>
    <cellStyle name="Currency 4 5 2 3 4 3" xfId="20625"/>
    <cellStyle name="Currency 4 5 2 3 5" xfId="20626"/>
    <cellStyle name="Currency 4 5 2 3 5 2" xfId="20627"/>
    <cellStyle name="Currency 4 5 2 3 6" xfId="20628"/>
    <cellStyle name="Currency 4 5 2 3 7" xfId="20629"/>
    <cellStyle name="Currency 4 5 2 4" xfId="20630"/>
    <cellStyle name="Currency 4 5 2 4 2" xfId="20631"/>
    <cellStyle name="Currency 4 5 2 4 2 2" xfId="20632"/>
    <cellStyle name="Currency 4 5 2 4 2 2 2" xfId="20633"/>
    <cellStyle name="Currency 4 5 2 4 2 2 2 2" xfId="20634"/>
    <cellStyle name="Currency 4 5 2 4 2 2 2 2 2" xfId="20635"/>
    <cellStyle name="Currency 4 5 2 4 2 2 2 3" xfId="20636"/>
    <cellStyle name="Currency 4 5 2 4 2 2 3" xfId="20637"/>
    <cellStyle name="Currency 4 5 2 4 2 2 3 2" xfId="20638"/>
    <cellStyle name="Currency 4 5 2 4 2 2 4" xfId="20639"/>
    <cellStyle name="Currency 4 5 2 4 2 3" xfId="20640"/>
    <cellStyle name="Currency 4 5 2 4 2 3 2" xfId="20641"/>
    <cellStyle name="Currency 4 5 2 4 2 3 2 2" xfId="20642"/>
    <cellStyle name="Currency 4 5 2 4 2 3 3" xfId="20643"/>
    <cellStyle name="Currency 4 5 2 4 2 4" xfId="20644"/>
    <cellStyle name="Currency 4 5 2 4 2 4 2" xfId="20645"/>
    <cellStyle name="Currency 4 5 2 4 2 5" xfId="20646"/>
    <cellStyle name="Currency 4 5 2 4 3" xfId="20647"/>
    <cellStyle name="Currency 4 5 2 4 3 2" xfId="20648"/>
    <cellStyle name="Currency 4 5 2 4 3 2 2" xfId="20649"/>
    <cellStyle name="Currency 4 5 2 4 3 2 2 2" xfId="20650"/>
    <cellStyle name="Currency 4 5 2 4 3 2 3" xfId="20651"/>
    <cellStyle name="Currency 4 5 2 4 3 3" xfId="20652"/>
    <cellStyle name="Currency 4 5 2 4 3 3 2" xfId="20653"/>
    <cellStyle name="Currency 4 5 2 4 3 4" xfId="20654"/>
    <cellStyle name="Currency 4 5 2 4 4" xfId="20655"/>
    <cellStyle name="Currency 4 5 2 4 4 2" xfId="20656"/>
    <cellStyle name="Currency 4 5 2 4 4 2 2" xfId="20657"/>
    <cellStyle name="Currency 4 5 2 4 4 3" xfId="20658"/>
    <cellStyle name="Currency 4 5 2 4 5" xfId="20659"/>
    <cellStyle name="Currency 4 5 2 4 5 2" xfId="20660"/>
    <cellStyle name="Currency 4 5 2 4 6" xfId="20661"/>
    <cellStyle name="Currency 4 5 2 5" xfId="20662"/>
    <cellStyle name="Currency 4 5 2 5 2" xfId="20663"/>
    <cellStyle name="Currency 4 5 2 5 2 2" xfId="20664"/>
    <cellStyle name="Currency 4 5 2 5 2 2 2" xfId="20665"/>
    <cellStyle name="Currency 4 5 2 5 2 2 2 2" xfId="20666"/>
    <cellStyle name="Currency 4 5 2 5 2 2 3" xfId="20667"/>
    <cellStyle name="Currency 4 5 2 5 2 3" xfId="20668"/>
    <cellStyle name="Currency 4 5 2 5 2 3 2" xfId="20669"/>
    <cellStyle name="Currency 4 5 2 5 2 4" xfId="20670"/>
    <cellStyle name="Currency 4 5 2 5 3" xfId="20671"/>
    <cellStyle name="Currency 4 5 2 5 3 2" xfId="20672"/>
    <cellStyle name="Currency 4 5 2 5 3 2 2" xfId="20673"/>
    <cellStyle name="Currency 4 5 2 5 3 3" xfId="20674"/>
    <cellStyle name="Currency 4 5 2 5 4" xfId="20675"/>
    <cellStyle name="Currency 4 5 2 5 4 2" xfId="20676"/>
    <cellStyle name="Currency 4 5 2 5 5" xfId="20677"/>
    <cellStyle name="Currency 4 5 2 6" xfId="20678"/>
    <cellStyle name="Currency 4 5 2 6 2" xfId="20679"/>
    <cellStyle name="Currency 4 5 2 6 2 2" xfId="20680"/>
    <cellStyle name="Currency 4 5 2 6 2 2 2" xfId="20681"/>
    <cellStyle name="Currency 4 5 2 6 2 3" xfId="20682"/>
    <cellStyle name="Currency 4 5 2 6 3" xfId="20683"/>
    <cellStyle name="Currency 4 5 2 6 3 2" xfId="20684"/>
    <cellStyle name="Currency 4 5 2 6 4" xfId="20685"/>
    <cellStyle name="Currency 4 5 2 7" xfId="20686"/>
    <cellStyle name="Currency 4 5 2 7 2" xfId="20687"/>
    <cellStyle name="Currency 4 5 2 7 2 2" xfId="20688"/>
    <cellStyle name="Currency 4 5 2 7 3" xfId="20689"/>
    <cellStyle name="Currency 4 5 2 8" xfId="20690"/>
    <cellStyle name="Currency 4 5 2 8 2" xfId="20691"/>
    <cellStyle name="Currency 4 5 2 9" xfId="20692"/>
    <cellStyle name="Currency 4 5 2 9 2" xfId="20693"/>
    <cellStyle name="Currency 4 5 20" xfId="20694"/>
    <cellStyle name="Currency 4 5 21" xfId="20695"/>
    <cellStyle name="Currency 4 5 22" xfId="20696"/>
    <cellStyle name="Currency 4 5 23" xfId="20697"/>
    <cellStyle name="Currency 4 5 24" xfId="20698"/>
    <cellStyle name="Currency 4 5 3" xfId="20699"/>
    <cellStyle name="Currency 4 5 3 10" xfId="20700"/>
    <cellStyle name="Currency 4 5 3 11" xfId="20701"/>
    <cellStyle name="Currency 4 5 3 12" xfId="20702"/>
    <cellStyle name="Currency 4 5 3 13" xfId="20703"/>
    <cellStyle name="Currency 4 5 3 2" xfId="20704"/>
    <cellStyle name="Currency 4 5 3 2 2" xfId="20705"/>
    <cellStyle name="Currency 4 5 3 2 2 2" xfId="20706"/>
    <cellStyle name="Currency 4 5 3 2 2 2 2" xfId="20707"/>
    <cellStyle name="Currency 4 5 3 2 2 2 2 2" xfId="20708"/>
    <cellStyle name="Currency 4 5 3 2 2 2 2 2 2" xfId="20709"/>
    <cellStyle name="Currency 4 5 3 2 2 2 2 3" xfId="20710"/>
    <cellStyle name="Currency 4 5 3 2 2 2 3" xfId="20711"/>
    <cellStyle name="Currency 4 5 3 2 2 2 3 2" xfId="20712"/>
    <cellStyle name="Currency 4 5 3 2 2 2 4" xfId="20713"/>
    <cellStyle name="Currency 4 5 3 2 2 3" xfId="20714"/>
    <cellStyle name="Currency 4 5 3 2 2 3 2" xfId="20715"/>
    <cellStyle name="Currency 4 5 3 2 2 3 2 2" xfId="20716"/>
    <cellStyle name="Currency 4 5 3 2 2 3 3" xfId="20717"/>
    <cellStyle name="Currency 4 5 3 2 2 4" xfId="20718"/>
    <cellStyle name="Currency 4 5 3 2 2 4 2" xfId="20719"/>
    <cellStyle name="Currency 4 5 3 2 2 5" xfId="20720"/>
    <cellStyle name="Currency 4 5 3 2 3" xfId="20721"/>
    <cellStyle name="Currency 4 5 3 2 3 2" xfId="20722"/>
    <cellStyle name="Currency 4 5 3 2 3 2 2" xfId="20723"/>
    <cellStyle name="Currency 4 5 3 2 3 2 2 2" xfId="20724"/>
    <cellStyle name="Currency 4 5 3 2 3 2 3" xfId="20725"/>
    <cellStyle name="Currency 4 5 3 2 3 3" xfId="20726"/>
    <cellStyle name="Currency 4 5 3 2 3 3 2" xfId="20727"/>
    <cellStyle name="Currency 4 5 3 2 3 4" xfId="20728"/>
    <cellStyle name="Currency 4 5 3 2 4" xfId="20729"/>
    <cellStyle name="Currency 4 5 3 2 4 2" xfId="20730"/>
    <cellStyle name="Currency 4 5 3 2 4 2 2" xfId="20731"/>
    <cellStyle name="Currency 4 5 3 2 4 3" xfId="20732"/>
    <cellStyle name="Currency 4 5 3 2 5" xfId="20733"/>
    <cellStyle name="Currency 4 5 3 2 5 2" xfId="20734"/>
    <cellStyle name="Currency 4 5 3 2 6" xfId="20735"/>
    <cellStyle name="Currency 4 5 3 2 7" xfId="20736"/>
    <cellStyle name="Currency 4 5 3 3" xfId="20737"/>
    <cellStyle name="Currency 4 5 3 3 2" xfId="20738"/>
    <cellStyle name="Currency 4 5 3 3 2 2" xfId="20739"/>
    <cellStyle name="Currency 4 5 3 3 2 2 2" xfId="20740"/>
    <cellStyle name="Currency 4 5 3 3 2 2 2 2" xfId="20741"/>
    <cellStyle name="Currency 4 5 3 3 2 2 2 2 2" xfId="20742"/>
    <cellStyle name="Currency 4 5 3 3 2 2 2 3" xfId="20743"/>
    <cellStyle name="Currency 4 5 3 3 2 2 3" xfId="20744"/>
    <cellStyle name="Currency 4 5 3 3 2 2 3 2" xfId="20745"/>
    <cellStyle name="Currency 4 5 3 3 2 2 4" xfId="20746"/>
    <cellStyle name="Currency 4 5 3 3 2 3" xfId="20747"/>
    <cellStyle name="Currency 4 5 3 3 2 3 2" xfId="20748"/>
    <cellStyle name="Currency 4 5 3 3 2 3 2 2" xfId="20749"/>
    <cellStyle name="Currency 4 5 3 3 2 3 3" xfId="20750"/>
    <cellStyle name="Currency 4 5 3 3 2 4" xfId="20751"/>
    <cellStyle name="Currency 4 5 3 3 2 4 2" xfId="20752"/>
    <cellStyle name="Currency 4 5 3 3 2 5" xfId="20753"/>
    <cellStyle name="Currency 4 5 3 3 3" xfId="20754"/>
    <cellStyle name="Currency 4 5 3 3 3 2" xfId="20755"/>
    <cellStyle name="Currency 4 5 3 3 3 2 2" xfId="20756"/>
    <cellStyle name="Currency 4 5 3 3 3 2 2 2" xfId="20757"/>
    <cellStyle name="Currency 4 5 3 3 3 2 3" xfId="20758"/>
    <cellStyle name="Currency 4 5 3 3 3 3" xfId="20759"/>
    <cellStyle name="Currency 4 5 3 3 3 3 2" xfId="20760"/>
    <cellStyle name="Currency 4 5 3 3 3 4" xfId="20761"/>
    <cellStyle name="Currency 4 5 3 3 4" xfId="20762"/>
    <cellStyle name="Currency 4 5 3 3 4 2" xfId="20763"/>
    <cellStyle name="Currency 4 5 3 3 4 2 2" xfId="20764"/>
    <cellStyle name="Currency 4 5 3 3 4 3" xfId="20765"/>
    <cellStyle name="Currency 4 5 3 3 5" xfId="20766"/>
    <cellStyle name="Currency 4 5 3 3 5 2" xfId="20767"/>
    <cellStyle name="Currency 4 5 3 3 6" xfId="20768"/>
    <cellStyle name="Currency 4 5 3 4" xfId="20769"/>
    <cellStyle name="Currency 4 5 3 4 2" xfId="20770"/>
    <cellStyle name="Currency 4 5 3 4 2 2" xfId="20771"/>
    <cellStyle name="Currency 4 5 3 4 2 2 2" xfId="20772"/>
    <cellStyle name="Currency 4 5 3 4 2 2 2 2" xfId="20773"/>
    <cellStyle name="Currency 4 5 3 4 2 2 2 2 2" xfId="20774"/>
    <cellStyle name="Currency 4 5 3 4 2 2 2 3" xfId="20775"/>
    <cellStyle name="Currency 4 5 3 4 2 2 3" xfId="20776"/>
    <cellStyle name="Currency 4 5 3 4 2 2 3 2" xfId="20777"/>
    <cellStyle name="Currency 4 5 3 4 2 2 4" xfId="20778"/>
    <cellStyle name="Currency 4 5 3 4 2 3" xfId="20779"/>
    <cellStyle name="Currency 4 5 3 4 2 3 2" xfId="20780"/>
    <cellStyle name="Currency 4 5 3 4 2 3 2 2" xfId="20781"/>
    <cellStyle name="Currency 4 5 3 4 2 3 3" xfId="20782"/>
    <cellStyle name="Currency 4 5 3 4 2 4" xfId="20783"/>
    <cellStyle name="Currency 4 5 3 4 2 4 2" xfId="20784"/>
    <cellStyle name="Currency 4 5 3 4 2 5" xfId="20785"/>
    <cellStyle name="Currency 4 5 3 4 3" xfId="20786"/>
    <cellStyle name="Currency 4 5 3 4 3 2" xfId="20787"/>
    <cellStyle name="Currency 4 5 3 4 3 2 2" xfId="20788"/>
    <cellStyle name="Currency 4 5 3 4 3 2 2 2" xfId="20789"/>
    <cellStyle name="Currency 4 5 3 4 3 2 3" xfId="20790"/>
    <cellStyle name="Currency 4 5 3 4 3 3" xfId="20791"/>
    <cellStyle name="Currency 4 5 3 4 3 3 2" xfId="20792"/>
    <cellStyle name="Currency 4 5 3 4 3 4" xfId="20793"/>
    <cellStyle name="Currency 4 5 3 4 4" xfId="20794"/>
    <cellStyle name="Currency 4 5 3 4 4 2" xfId="20795"/>
    <cellStyle name="Currency 4 5 3 4 4 2 2" xfId="20796"/>
    <cellStyle name="Currency 4 5 3 4 4 3" xfId="20797"/>
    <cellStyle name="Currency 4 5 3 4 5" xfId="20798"/>
    <cellStyle name="Currency 4 5 3 4 5 2" xfId="20799"/>
    <cellStyle name="Currency 4 5 3 4 6" xfId="20800"/>
    <cellStyle name="Currency 4 5 3 5" xfId="20801"/>
    <cellStyle name="Currency 4 5 3 5 2" xfId="20802"/>
    <cellStyle name="Currency 4 5 3 5 2 2" xfId="20803"/>
    <cellStyle name="Currency 4 5 3 5 2 2 2" xfId="20804"/>
    <cellStyle name="Currency 4 5 3 5 2 2 2 2" xfId="20805"/>
    <cellStyle name="Currency 4 5 3 5 2 2 3" xfId="20806"/>
    <cellStyle name="Currency 4 5 3 5 2 3" xfId="20807"/>
    <cellStyle name="Currency 4 5 3 5 2 3 2" xfId="20808"/>
    <cellStyle name="Currency 4 5 3 5 2 4" xfId="20809"/>
    <cellStyle name="Currency 4 5 3 5 3" xfId="20810"/>
    <cellStyle name="Currency 4 5 3 5 3 2" xfId="20811"/>
    <cellStyle name="Currency 4 5 3 5 3 2 2" xfId="20812"/>
    <cellStyle name="Currency 4 5 3 5 3 3" xfId="20813"/>
    <cellStyle name="Currency 4 5 3 5 4" xfId="20814"/>
    <cellStyle name="Currency 4 5 3 5 4 2" xfId="20815"/>
    <cellStyle name="Currency 4 5 3 5 5" xfId="20816"/>
    <cellStyle name="Currency 4 5 3 6" xfId="20817"/>
    <cellStyle name="Currency 4 5 3 6 2" xfId="20818"/>
    <cellStyle name="Currency 4 5 3 6 2 2" xfId="20819"/>
    <cellStyle name="Currency 4 5 3 6 2 2 2" xfId="20820"/>
    <cellStyle name="Currency 4 5 3 6 2 3" xfId="20821"/>
    <cellStyle name="Currency 4 5 3 6 3" xfId="20822"/>
    <cellStyle name="Currency 4 5 3 6 3 2" xfId="20823"/>
    <cellStyle name="Currency 4 5 3 6 4" xfId="20824"/>
    <cellStyle name="Currency 4 5 3 7" xfId="20825"/>
    <cellStyle name="Currency 4 5 3 7 2" xfId="20826"/>
    <cellStyle name="Currency 4 5 3 7 2 2" xfId="20827"/>
    <cellStyle name="Currency 4 5 3 7 3" xfId="20828"/>
    <cellStyle name="Currency 4 5 3 8" xfId="20829"/>
    <cellStyle name="Currency 4 5 3 8 2" xfId="20830"/>
    <cellStyle name="Currency 4 5 3 9" xfId="20831"/>
    <cellStyle name="Currency 4 5 4" xfId="20832"/>
    <cellStyle name="Currency 4 5 4 10" xfId="20833"/>
    <cellStyle name="Currency 4 5 4 2" xfId="20834"/>
    <cellStyle name="Currency 4 5 4 2 2" xfId="20835"/>
    <cellStyle name="Currency 4 5 4 2 2 2" xfId="20836"/>
    <cellStyle name="Currency 4 5 4 2 2 2 2" xfId="20837"/>
    <cellStyle name="Currency 4 5 4 2 2 2 2 2" xfId="20838"/>
    <cellStyle name="Currency 4 5 4 2 2 2 3" xfId="20839"/>
    <cellStyle name="Currency 4 5 4 2 2 3" xfId="20840"/>
    <cellStyle name="Currency 4 5 4 2 2 3 2" xfId="20841"/>
    <cellStyle name="Currency 4 5 4 2 2 4" xfId="20842"/>
    <cellStyle name="Currency 4 5 4 2 3" xfId="20843"/>
    <cellStyle name="Currency 4 5 4 2 3 2" xfId="20844"/>
    <cellStyle name="Currency 4 5 4 2 3 2 2" xfId="20845"/>
    <cellStyle name="Currency 4 5 4 2 3 3" xfId="20846"/>
    <cellStyle name="Currency 4 5 4 2 4" xfId="20847"/>
    <cellStyle name="Currency 4 5 4 2 4 2" xfId="20848"/>
    <cellStyle name="Currency 4 5 4 2 5" xfId="20849"/>
    <cellStyle name="Currency 4 5 4 3" xfId="20850"/>
    <cellStyle name="Currency 4 5 4 3 2" xfId="20851"/>
    <cellStyle name="Currency 4 5 4 3 2 2" xfId="20852"/>
    <cellStyle name="Currency 4 5 4 3 2 2 2" xfId="20853"/>
    <cellStyle name="Currency 4 5 4 3 2 3" xfId="20854"/>
    <cellStyle name="Currency 4 5 4 3 3" xfId="20855"/>
    <cellStyle name="Currency 4 5 4 3 3 2" xfId="20856"/>
    <cellStyle name="Currency 4 5 4 3 4" xfId="20857"/>
    <cellStyle name="Currency 4 5 4 4" xfId="20858"/>
    <cellStyle name="Currency 4 5 4 4 2" xfId="20859"/>
    <cellStyle name="Currency 4 5 4 4 2 2" xfId="20860"/>
    <cellStyle name="Currency 4 5 4 4 3" xfId="20861"/>
    <cellStyle name="Currency 4 5 4 5" xfId="20862"/>
    <cellStyle name="Currency 4 5 4 5 2" xfId="20863"/>
    <cellStyle name="Currency 4 5 4 6" xfId="20864"/>
    <cellStyle name="Currency 4 5 4 7" xfId="20865"/>
    <cellStyle name="Currency 4 5 4 8" xfId="20866"/>
    <cellStyle name="Currency 4 5 4 9" xfId="20867"/>
    <cellStyle name="Currency 4 5 5" xfId="20868"/>
    <cellStyle name="Currency 4 5 5 2" xfId="20869"/>
    <cellStyle name="Currency 4 5 5 2 2" xfId="20870"/>
    <cellStyle name="Currency 4 5 5 2 2 2" xfId="20871"/>
    <cellStyle name="Currency 4 5 5 2 2 2 2" xfId="20872"/>
    <cellStyle name="Currency 4 5 5 2 2 2 2 2" xfId="20873"/>
    <cellStyle name="Currency 4 5 5 2 2 2 3" xfId="20874"/>
    <cellStyle name="Currency 4 5 5 2 2 3" xfId="20875"/>
    <cellStyle name="Currency 4 5 5 2 2 3 2" xfId="20876"/>
    <cellStyle name="Currency 4 5 5 2 2 4" xfId="20877"/>
    <cellStyle name="Currency 4 5 5 2 3" xfId="20878"/>
    <cellStyle name="Currency 4 5 5 2 3 2" xfId="20879"/>
    <cellStyle name="Currency 4 5 5 2 3 2 2" xfId="20880"/>
    <cellStyle name="Currency 4 5 5 2 3 3" xfId="20881"/>
    <cellStyle name="Currency 4 5 5 2 4" xfId="20882"/>
    <cellStyle name="Currency 4 5 5 2 4 2" xfId="20883"/>
    <cellStyle name="Currency 4 5 5 2 5" xfId="20884"/>
    <cellStyle name="Currency 4 5 5 3" xfId="20885"/>
    <cellStyle name="Currency 4 5 5 3 2" xfId="20886"/>
    <cellStyle name="Currency 4 5 5 3 2 2" xfId="20887"/>
    <cellStyle name="Currency 4 5 5 3 2 2 2" xfId="20888"/>
    <cellStyle name="Currency 4 5 5 3 2 3" xfId="20889"/>
    <cellStyle name="Currency 4 5 5 3 3" xfId="20890"/>
    <cellStyle name="Currency 4 5 5 3 3 2" xfId="20891"/>
    <cellStyle name="Currency 4 5 5 3 4" xfId="20892"/>
    <cellStyle name="Currency 4 5 5 4" xfId="20893"/>
    <cellStyle name="Currency 4 5 5 4 2" xfId="20894"/>
    <cellStyle name="Currency 4 5 5 4 2 2" xfId="20895"/>
    <cellStyle name="Currency 4 5 5 4 3" xfId="20896"/>
    <cellStyle name="Currency 4 5 5 5" xfId="20897"/>
    <cellStyle name="Currency 4 5 5 5 2" xfId="20898"/>
    <cellStyle name="Currency 4 5 5 6" xfId="20899"/>
    <cellStyle name="Currency 4 5 5 7" xfId="20900"/>
    <cellStyle name="Currency 4 5 6" xfId="20901"/>
    <cellStyle name="Currency 4 5 6 2" xfId="20902"/>
    <cellStyle name="Currency 4 5 6 2 2" xfId="20903"/>
    <cellStyle name="Currency 4 5 6 2 2 2" xfId="20904"/>
    <cellStyle name="Currency 4 5 6 2 2 2 2" xfId="20905"/>
    <cellStyle name="Currency 4 5 6 2 2 2 2 2" xfId="20906"/>
    <cellStyle name="Currency 4 5 6 2 2 2 3" xfId="20907"/>
    <cellStyle name="Currency 4 5 6 2 2 3" xfId="20908"/>
    <cellStyle name="Currency 4 5 6 2 2 3 2" xfId="20909"/>
    <cellStyle name="Currency 4 5 6 2 2 4" xfId="20910"/>
    <cellStyle name="Currency 4 5 6 2 3" xfId="20911"/>
    <cellStyle name="Currency 4 5 6 2 3 2" xfId="20912"/>
    <cellStyle name="Currency 4 5 6 2 3 2 2" xfId="20913"/>
    <cellStyle name="Currency 4 5 6 2 3 3" xfId="20914"/>
    <cellStyle name="Currency 4 5 6 2 4" xfId="20915"/>
    <cellStyle name="Currency 4 5 6 2 4 2" xfId="20916"/>
    <cellStyle name="Currency 4 5 6 2 5" xfId="20917"/>
    <cellStyle name="Currency 4 5 6 3" xfId="20918"/>
    <cellStyle name="Currency 4 5 6 3 2" xfId="20919"/>
    <cellStyle name="Currency 4 5 6 3 2 2" xfId="20920"/>
    <cellStyle name="Currency 4 5 6 3 2 2 2" xfId="20921"/>
    <cellStyle name="Currency 4 5 6 3 2 3" xfId="20922"/>
    <cellStyle name="Currency 4 5 6 3 3" xfId="20923"/>
    <cellStyle name="Currency 4 5 6 3 3 2" xfId="20924"/>
    <cellStyle name="Currency 4 5 6 3 4" xfId="20925"/>
    <cellStyle name="Currency 4 5 6 4" xfId="20926"/>
    <cellStyle name="Currency 4 5 6 4 2" xfId="20927"/>
    <cellStyle name="Currency 4 5 6 4 2 2" xfId="20928"/>
    <cellStyle name="Currency 4 5 6 4 3" xfId="20929"/>
    <cellStyle name="Currency 4 5 6 5" xfId="20930"/>
    <cellStyle name="Currency 4 5 6 5 2" xfId="20931"/>
    <cellStyle name="Currency 4 5 6 6" xfId="20932"/>
    <cellStyle name="Currency 4 5 7" xfId="20933"/>
    <cellStyle name="Currency 4 5 7 2" xfId="20934"/>
    <cellStyle name="Currency 4 5 7 2 2" xfId="20935"/>
    <cellStyle name="Currency 4 5 7 2 2 2" xfId="20936"/>
    <cellStyle name="Currency 4 5 7 2 2 2 2" xfId="20937"/>
    <cellStyle name="Currency 4 5 7 2 2 3" xfId="20938"/>
    <cellStyle name="Currency 4 5 7 2 3" xfId="20939"/>
    <cellStyle name="Currency 4 5 7 2 3 2" xfId="20940"/>
    <cellStyle name="Currency 4 5 7 2 4" xfId="20941"/>
    <cellStyle name="Currency 4 5 7 3" xfId="20942"/>
    <cellStyle name="Currency 4 5 7 3 2" xfId="20943"/>
    <cellStyle name="Currency 4 5 7 3 2 2" xfId="20944"/>
    <cellStyle name="Currency 4 5 7 3 3" xfId="20945"/>
    <cellStyle name="Currency 4 5 7 4" xfId="20946"/>
    <cellStyle name="Currency 4 5 7 4 2" xfId="20947"/>
    <cellStyle name="Currency 4 5 7 5" xfId="20948"/>
    <cellStyle name="Currency 4 5 8" xfId="20949"/>
    <cellStyle name="Currency 4 5 8 2" xfId="20950"/>
    <cellStyle name="Currency 4 5 8 2 2" xfId="20951"/>
    <cellStyle name="Currency 4 5 8 2 2 2" xfId="20952"/>
    <cellStyle name="Currency 4 5 8 2 3" xfId="20953"/>
    <cellStyle name="Currency 4 5 8 3" xfId="20954"/>
    <cellStyle name="Currency 4 5 8 3 2" xfId="20955"/>
    <cellStyle name="Currency 4 5 8 4" xfId="20956"/>
    <cellStyle name="Currency 4 5 9" xfId="20957"/>
    <cellStyle name="Currency 4 5 9 2" xfId="20958"/>
    <cellStyle name="Currency 4 5 9 2 2" xfId="20959"/>
    <cellStyle name="Currency 4 5 9 3" xfId="20960"/>
    <cellStyle name="Currency 4 6" xfId="20961"/>
    <cellStyle name="Currency 4 6 10" xfId="20962"/>
    <cellStyle name="Currency 4 6 10 2" xfId="20963"/>
    <cellStyle name="Currency 4 6 11" xfId="20964"/>
    <cellStyle name="Currency 4 6 11 2" xfId="20965"/>
    <cellStyle name="Currency 4 6 12" xfId="20966"/>
    <cellStyle name="Currency 4 6 13" xfId="20967"/>
    <cellStyle name="Currency 4 6 14" xfId="20968"/>
    <cellStyle name="Currency 4 6 15" xfId="20969"/>
    <cellStyle name="Currency 4 6 16" xfId="20970"/>
    <cellStyle name="Currency 4 6 2" xfId="20971"/>
    <cellStyle name="Currency 4 6 2 10" xfId="20972"/>
    <cellStyle name="Currency 4 6 2 11" xfId="20973"/>
    <cellStyle name="Currency 4 6 2 2" xfId="20974"/>
    <cellStyle name="Currency 4 6 2 2 2" xfId="20975"/>
    <cellStyle name="Currency 4 6 2 2 2 2" xfId="20976"/>
    <cellStyle name="Currency 4 6 2 2 2 2 2" xfId="20977"/>
    <cellStyle name="Currency 4 6 2 2 2 2 2 2" xfId="20978"/>
    <cellStyle name="Currency 4 6 2 2 2 2 3" xfId="20979"/>
    <cellStyle name="Currency 4 6 2 2 2 3" xfId="20980"/>
    <cellStyle name="Currency 4 6 2 2 2 3 2" xfId="20981"/>
    <cellStyle name="Currency 4 6 2 2 2 4" xfId="20982"/>
    <cellStyle name="Currency 4 6 2 2 3" xfId="20983"/>
    <cellStyle name="Currency 4 6 2 2 3 2" xfId="20984"/>
    <cellStyle name="Currency 4 6 2 2 3 2 2" xfId="20985"/>
    <cellStyle name="Currency 4 6 2 2 3 3" xfId="20986"/>
    <cellStyle name="Currency 4 6 2 2 4" xfId="20987"/>
    <cellStyle name="Currency 4 6 2 2 4 2" xfId="20988"/>
    <cellStyle name="Currency 4 6 2 2 5" xfId="20989"/>
    <cellStyle name="Currency 4 6 2 2 6" xfId="20990"/>
    <cellStyle name="Currency 4 6 2 3" xfId="20991"/>
    <cellStyle name="Currency 4 6 2 3 2" xfId="20992"/>
    <cellStyle name="Currency 4 6 2 3 2 2" xfId="20993"/>
    <cellStyle name="Currency 4 6 2 3 2 2 2" xfId="20994"/>
    <cellStyle name="Currency 4 6 2 3 2 3" xfId="20995"/>
    <cellStyle name="Currency 4 6 2 3 3" xfId="20996"/>
    <cellStyle name="Currency 4 6 2 3 3 2" xfId="20997"/>
    <cellStyle name="Currency 4 6 2 3 4" xfId="20998"/>
    <cellStyle name="Currency 4 6 2 3 5" xfId="20999"/>
    <cellStyle name="Currency 4 6 2 4" xfId="21000"/>
    <cellStyle name="Currency 4 6 2 4 2" xfId="21001"/>
    <cellStyle name="Currency 4 6 2 4 2 2" xfId="21002"/>
    <cellStyle name="Currency 4 6 2 4 3" xfId="21003"/>
    <cellStyle name="Currency 4 6 2 5" xfId="21004"/>
    <cellStyle name="Currency 4 6 2 5 2" xfId="21005"/>
    <cellStyle name="Currency 4 6 2 6" xfId="21006"/>
    <cellStyle name="Currency 4 6 2 6 2" xfId="21007"/>
    <cellStyle name="Currency 4 6 2 7" xfId="21008"/>
    <cellStyle name="Currency 4 6 2 8" xfId="21009"/>
    <cellStyle name="Currency 4 6 2 9" xfId="21010"/>
    <cellStyle name="Currency 4 6 3" xfId="21011"/>
    <cellStyle name="Currency 4 6 3 10" xfId="21012"/>
    <cellStyle name="Currency 4 6 3 2" xfId="21013"/>
    <cellStyle name="Currency 4 6 3 2 2" xfId="21014"/>
    <cellStyle name="Currency 4 6 3 2 2 2" xfId="21015"/>
    <cellStyle name="Currency 4 6 3 2 2 2 2" xfId="21016"/>
    <cellStyle name="Currency 4 6 3 2 2 2 2 2" xfId="21017"/>
    <cellStyle name="Currency 4 6 3 2 2 2 3" xfId="21018"/>
    <cellStyle name="Currency 4 6 3 2 2 3" xfId="21019"/>
    <cellStyle name="Currency 4 6 3 2 2 3 2" xfId="21020"/>
    <cellStyle name="Currency 4 6 3 2 2 4" xfId="21021"/>
    <cellStyle name="Currency 4 6 3 2 3" xfId="21022"/>
    <cellStyle name="Currency 4 6 3 2 3 2" xfId="21023"/>
    <cellStyle name="Currency 4 6 3 2 3 2 2" xfId="21024"/>
    <cellStyle name="Currency 4 6 3 2 3 3" xfId="21025"/>
    <cellStyle name="Currency 4 6 3 2 4" xfId="21026"/>
    <cellStyle name="Currency 4 6 3 2 4 2" xfId="21027"/>
    <cellStyle name="Currency 4 6 3 2 5" xfId="21028"/>
    <cellStyle name="Currency 4 6 3 2 6" xfId="21029"/>
    <cellStyle name="Currency 4 6 3 3" xfId="21030"/>
    <cellStyle name="Currency 4 6 3 3 2" xfId="21031"/>
    <cellStyle name="Currency 4 6 3 3 2 2" xfId="21032"/>
    <cellStyle name="Currency 4 6 3 3 2 2 2" xfId="21033"/>
    <cellStyle name="Currency 4 6 3 3 2 3" xfId="21034"/>
    <cellStyle name="Currency 4 6 3 3 3" xfId="21035"/>
    <cellStyle name="Currency 4 6 3 3 3 2" xfId="21036"/>
    <cellStyle name="Currency 4 6 3 3 4" xfId="21037"/>
    <cellStyle name="Currency 4 6 3 4" xfId="21038"/>
    <cellStyle name="Currency 4 6 3 4 2" xfId="21039"/>
    <cellStyle name="Currency 4 6 3 4 2 2" xfId="21040"/>
    <cellStyle name="Currency 4 6 3 4 3" xfId="21041"/>
    <cellStyle name="Currency 4 6 3 5" xfId="21042"/>
    <cellStyle name="Currency 4 6 3 5 2" xfId="21043"/>
    <cellStyle name="Currency 4 6 3 6" xfId="21044"/>
    <cellStyle name="Currency 4 6 3 7" xfId="21045"/>
    <cellStyle name="Currency 4 6 3 8" xfId="21046"/>
    <cellStyle name="Currency 4 6 3 9" xfId="21047"/>
    <cellStyle name="Currency 4 6 4" xfId="21048"/>
    <cellStyle name="Currency 4 6 4 2" xfId="21049"/>
    <cellStyle name="Currency 4 6 4 2 2" xfId="21050"/>
    <cellStyle name="Currency 4 6 4 2 2 2" xfId="21051"/>
    <cellStyle name="Currency 4 6 4 2 2 2 2" xfId="21052"/>
    <cellStyle name="Currency 4 6 4 2 2 2 2 2" xfId="21053"/>
    <cellStyle name="Currency 4 6 4 2 2 2 3" xfId="21054"/>
    <cellStyle name="Currency 4 6 4 2 2 3" xfId="21055"/>
    <cellStyle name="Currency 4 6 4 2 2 3 2" xfId="21056"/>
    <cellStyle name="Currency 4 6 4 2 2 4" xfId="21057"/>
    <cellStyle name="Currency 4 6 4 2 3" xfId="21058"/>
    <cellStyle name="Currency 4 6 4 2 3 2" xfId="21059"/>
    <cellStyle name="Currency 4 6 4 2 3 2 2" xfId="21060"/>
    <cellStyle name="Currency 4 6 4 2 3 3" xfId="21061"/>
    <cellStyle name="Currency 4 6 4 2 4" xfId="21062"/>
    <cellStyle name="Currency 4 6 4 2 4 2" xfId="21063"/>
    <cellStyle name="Currency 4 6 4 2 5" xfId="21064"/>
    <cellStyle name="Currency 4 6 4 3" xfId="21065"/>
    <cellStyle name="Currency 4 6 4 3 2" xfId="21066"/>
    <cellStyle name="Currency 4 6 4 3 2 2" xfId="21067"/>
    <cellStyle name="Currency 4 6 4 3 2 2 2" xfId="21068"/>
    <cellStyle name="Currency 4 6 4 3 2 3" xfId="21069"/>
    <cellStyle name="Currency 4 6 4 3 3" xfId="21070"/>
    <cellStyle name="Currency 4 6 4 3 3 2" xfId="21071"/>
    <cellStyle name="Currency 4 6 4 3 4" xfId="21072"/>
    <cellStyle name="Currency 4 6 4 4" xfId="21073"/>
    <cellStyle name="Currency 4 6 4 4 2" xfId="21074"/>
    <cellStyle name="Currency 4 6 4 4 2 2" xfId="21075"/>
    <cellStyle name="Currency 4 6 4 4 3" xfId="21076"/>
    <cellStyle name="Currency 4 6 4 5" xfId="21077"/>
    <cellStyle name="Currency 4 6 4 5 2" xfId="21078"/>
    <cellStyle name="Currency 4 6 4 6" xfId="21079"/>
    <cellStyle name="Currency 4 6 4 7" xfId="21080"/>
    <cellStyle name="Currency 4 6 4 8" xfId="21081"/>
    <cellStyle name="Currency 4 6 5" xfId="21082"/>
    <cellStyle name="Currency 4 6 5 2" xfId="21083"/>
    <cellStyle name="Currency 4 6 5 2 2" xfId="21084"/>
    <cellStyle name="Currency 4 6 5 2 2 2" xfId="21085"/>
    <cellStyle name="Currency 4 6 5 2 2 2 2" xfId="21086"/>
    <cellStyle name="Currency 4 6 5 2 2 3" xfId="21087"/>
    <cellStyle name="Currency 4 6 5 2 3" xfId="21088"/>
    <cellStyle name="Currency 4 6 5 2 3 2" xfId="21089"/>
    <cellStyle name="Currency 4 6 5 2 4" xfId="21090"/>
    <cellStyle name="Currency 4 6 5 3" xfId="21091"/>
    <cellStyle name="Currency 4 6 5 3 2" xfId="21092"/>
    <cellStyle name="Currency 4 6 5 3 2 2" xfId="21093"/>
    <cellStyle name="Currency 4 6 5 3 3" xfId="21094"/>
    <cellStyle name="Currency 4 6 5 4" xfId="21095"/>
    <cellStyle name="Currency 4 6 5 4 2" xfId="21096"/>
    <cellStyle name="Currency 4 6 5 5" xfId="21097"/>
    <cellStyle name="Currency 4 6 5 6" xfId="21098"/>
    <cellStyle name="Currency 4 6 6" xfId="21099"/>
    <cellStyle name="Currency 4 6 6 2" xfId="21100"/>
    <cellStyle name="Currency 4 6 6 2 2" xfId="21101"/>
    <cellStyle name="Currency 4 6 6 2 2 2" xfId="21102"/>
    <cellStyle name="Currency 4 6 6 2 3" xfId="21103"/>
    <cellStyle name="Currency 4 6 6 3" xfId="21104"/>
    <cellStyle name="Currency 4 6 6 3 2" xfId="21105"/>
    <cellStyle name="Currency 4 6 6 4" xfId="21106"/>
    <cellStyle name="Currency 4 6 7" xfId="21107"/>
    <cellStyle name="Currency 4 6 7 2" xfId="21108"/>
    <cellStyle name="Currency 4 6 7 2 2" xfId="21109"/>
    <cellStyle name="Currency 4 6 7 3" xfId="21110"/>
    <cellStyle name="Currency 4 6 8" xfId="21111"/>
    <cellStyle name="Currency 4 6 8 2" xfId="21112"/>
    <cellStyle name="Currency 4 6 8 2 2" xfId="21113"/>
    <cellStyle name="Currency 4 6 8 3" xfId="21114"/>
    <cellStyle name="Currency 4 6 9" xfId="21115"/>
    <cellStyle name="Currency 4 6 9 2" xfId="21116"/>
    <cellStyle name="Currency 4 6 9 2 2" xfId="21117"/>
    <cellStyle name="Currency 4 6 9 3" xfId="21118"/>
    <cellStyle name="Currency 4 7" xfId="21119"/>
    <cellStyle name="Currency 4 7 10" xfId="21120"/>
    <cellStyle name="Currency 4 7 10 2" xfId="21121"/>
    <cellStyle name="Currency 4 7 11" xfId="21122"/>
    <cellStyle name="Currency 4 7 11 2" xfId="21123"/>
    <cellStyle name="Currency 4 7 12" xfId="21124"/>
    <cellStyle name="Currency 4 7 13" xfId="21125"/>
    <cellStyle name="Currency 4 7 14" xfId="21126"/>
    <cellStyle name="Currency 4 7 15" xfId="21127"/>
    <cellStyle name="Currency 4 7 16" xfId="21128"/>
    <cellStyle name="Currency 4 7 2" xfId="21129"/>
    <cellStyle name="Currency 4 7 2 10" xfId="21130"/>
    <cellStyle name="Currency 4 7 2 11" xfId="21131"/>
    <cellStyle name="Currency 4 7 2 2" xfId="21132"/>
    <cellStyle name="Currency 4 7 2 2 2" xfId="21133"/>
    <cellStyle name="Currency 4 7 2 2 2 2" xfId="21134"/>
    <cellStyle name="Currency 4 7 2 2 2 2 2" xfId="21135"/>
    <cellStyle name="Currency 4 7 2 2 2 2 2 2" xfId="21136"/>
    <cellStyle name="Currency 4 7 2 2 2 2 3" xfId="21137"/>
    <cellStyle name="Currency 4 7 2 2 2 3" xfId="21138"/>
    <cellStyle name="Currency 4 7 2 2 2 3 2" xfId="21139"/>
    <cellStyle name="Currency 4 7 2 2 2 4" xfId="21140"/>
    <cellStyle name="Currency 4 7 2 2 3" xfId="21141"/>
    <cellStyle name="Currency 4 7 2 2 3 2" xfId="21142"/>
    <cellStyle name="Currency 4 7 2 2 3 2 2" xfId="21143"/>
    <cellStyle name="Currency 4 7 2 2 3 3" xfId="21144"/>
    <cellStyle name="Currency 4 7 2 2 4" xfId="21145"/>
    <cellStyle name="Currency 4 7 2 2 4 2" xfId="21146"/>
    <cellStyle name="Currency 4 7 2 2 5" xfId="21147"/>
    <cellStyle name="Currency 4 7 2 2 6" xfId="21148"/>
    <cellStyle name="Currency 4 7 2 3" xfId="21149"/>
    <cellStyle name="Currency 4 7 2 3 2" xfId="21150"/>
    <cellStyle name="Currency 4 7 2 3 2 2" xfId="21151"/>
    <cellStyle name="Currency 4 7 2 3 2 2 2" xfId="21152"/>
    <cellStyle name="Currency 4 7 2 3 2 3" xfId="21153"/>
    <cellStyle name="Currency 4 7 2 3 3" xfId="21154"/>
    <cellStyle name="Currency 4 7 2 3 3 2" xfId="21155"/>
    <cellStyle name="Currency 4 7 2 3 4" xfId="21156"/>
    <cellStyle name="Currency 4 7 2 3 5" xfId="21157"/>
    <cellStyle name="Currency 4 7 2 4" xfId="21158"/>
    <cellStyle name="Currency 4 7 2 4 2" xfId="21159"/>
    <cellStyle name="Currency 4 7 2 4 2 2" xfId="21160"/>
    <cellStyle name="Currency 4 7 2 4 3" xfId="21161"/>
    <cellStyle name="Currency 4 7 2 5" xfId="21162"/>
    <cellStyle name="Currency 4 7 2 5 2" xfId="21163"/>
    <cellStyle name="Currency 4 7 2 6" xfId="21164"/>
    <cellStyle name="Currency 4 7 2 6 2" xfId="21165"/>
    <cellStyle name="Currency 4 7 2 7" xfId="21166"/>
    <cellStyle name="Currency 4 7 2 8" xfId="21167"/>
    <cellStyle name="Currency 4 7 2 9" xfId="21168"/>
    <cellStyle name="Currency 4 7 3" xfId="21169"/>
    <cellStyle name="Currency 4 7 3 10" xfId="21170"/>
    <cellStyle name="Currency 4 7 3 2" xfId="21171"/>
    <cellStyle name="Currency 4 7 3 2 2" xfId="21172"/>
    <cellStyle name="Currency 4 7 3 2 2 2" xfId="21173"/>
    <cellStyle name="Currency 4 7 3 2 2 2 2" xfId="21174"/>
    <cellStyle name="Currency 4 7 3 2 2 2 2 2" xfId="21175"/>
    <cellStyle name="Currency 4 7 3 2 2 2 3" xfId="21176"/>
    <cellStyle name="Currency 4 7 3 2 2 3" xfId="21177"/>
    <cellStyle name="Currency 4 7 3 2 2 3 2" xfId="21178"/>
    <cellStyle name="Currency 4 7 3 2 2 4" xfId="21179"/>
    <cellStyle name="Currency 4 7 3 2 3" xfId="21180"/>
    <cellStyle name="Currency 4 7 3 2 3 2" xfId="21181"/>
    <cellStyle name="Currency 4 7 3 2 3 2 2" xfId="21182"/>
    <cellStyle name="Currency 4 7 3 2 3 3" xfId="21183"/>
    <cellStyle name="Currency 4 7 3 2 4" xfId="21184"/>
    <cellStyle name="Currency 4 7 3 2 4 2" xfId="21185"/>
    <cellStyle name="Currency 4 7 3 2 5" xfId="21186"/>
    <cellStyle name="Currency 4 7 3 2 6" xfId="21187"/>
    <cellStyle name="Currency 4 7 3 3" xfId="21188"/>
    <cellStyle name="Currency 4 7 3 3 2" xfId="21189"/>
    <cellStyle name="Currency 4 7 3 3 2 2" xfId="21190"/>
    <cellStyle name="Currency 4 7 3 3 2 2 2" xfId="21191"/>
    <cellStyle name="Currency 4 7 3 3 2 3" xfId="21192"/>
    <cellStyle name="Currency 4 7 3 3 3" xfId="21193"/>
    <cellStyle name="Currency 4 7 3 3 3 2" xfId="21194"/>
    <cellStyle name="Currency 4 7 3 3 4" xfId="21195"/>
    <cellStyle name="Currency 4 7 3 4" xfId="21196"/>
    <cellStyle name="Currency 4 7 3 4 2" xfId="21197"/>
    <cellStyle name="Currency 4 7 3 4 2 2" xfId="21198"/>
    <cellStyle name="Currency 4 7 3 4 3" xfId="21199"/>
    <cellStyle name="Currency 4 7 3 5" xfId="21200"/>
    <cellStyle name="Currency 4 7 3 5 2" xfId="21201"/>
    <cellStyle name="Currency 4 7 3 6" xfId="21202"/>
    <cellStyle name="Currency 4 7 3 7" xfId="21203"/>
    <cellStyle name="Currency 4 7 3 8" xfId="21204"/>
    <cellStyle name="Currency 4 7 3 9" xfId="21205"/>
    <cellStyle name="Currency 4 7 4" xfId="21206"/>
    <cellStyle name="Currency 4 7 4 2" xfId="21207"/>
    <cellStyle name="Currency 4 7 4 2 2" xfId="21208"/>
    <cellStyle name="Currency 4 7 4 2 2 2" xfId="21209"/>
    <cellStyle name="Currency 4 7 4 2 2 2 2" xfId="21210"/>
    <cellStyle name="Currency 4 7 4 2 2 2 2 2" xfId="21211"/>
    <cellStyle name="Currency 4 7 4 2 2 2 3" xfId="21212"/>
    <cellStyle name="Currency 4 7 4 2 2 3" xfId="21213"/>
    <cellStyle name="Currency 4 7 4 2 2 3 2" xfId="21214"/>
    <cellStyle name="Currency 4 7 4 2 2 4" xfId="21215"/>
    <cellStyle name="Currency 4 7 4 2 3" xfId="21216"/>
    <cellStyle name="Currency 4 7 4 2 3 2" xfId="21217"/>
    <cellStyle name="Currency 4 7 4 2 3 2 2" xfId="21218"/>
    <cellStyle name="Currency 4 7 4 2 3 3" xfId="21219"/>
    <cellStyle name="Currency 4 7 4 2 4" xfId="21220"/>
    <cellStyle name="Currency 4 7 4 2 4 2" xfId="21221"/>
    <cellStyle name="Currency 4 7 4 2 5" xfId="21222"/>
    <cellStyle name="Currency 4 7 4 3" xfId="21223"/>
    <cellStyle name="Currency 4 7 4 3 2" xfId="21224"/>
    <cellStyle name="Currency 4 7 4 3 2 2" xfId="21225"/>
    <cellStyle name="Currency 4 7 4 3 2 2 2" xfId="21226"/>
    <cellStyle name="Currency 4 7 4 3 2 3" xfId="21227"/>
    <cellStyle name="Currency 4 7 4 3 3" xfId="21228"/>
    <cellStyle name="Currency 4 7 4 3 3 2" xfId="21229"/>
    <cellStyle name="Currency 4 7 4 3 4" xfId="21230"/>
    <cellStyle name="Currency 4 7 4 4" xfId="21231"/>
    <cellStyle name="Currency 4 7 4 4 2" xfId="21232"/>
    <cellStyle name="Currency 4 7 4 4 2 2" xfId="21233"/>
    <cellStyle name="Currency 4 7 4 4 3" xfId="21234"/>
    <cellStyle name="Currency 4 7 4 5" xfId="21235"/>
    <cellStyle name="Currency 4 7 4 5 2" xfId="21236"/>
    <cellStyle name="Currency 4 7 4 6" xfId="21237"/>
    <cellStyle name="Currency 4 7 4 7" xfId="21238"/>
    <cellStyle name="Currency 4 7 5" xfId="21239"/>
    <cellStyle name="Currency 4 7 5 2" xfId="21240"/>
    <cellStyle name="Currency 4 7 5 2 2" xfId="21241"/>
    <cellStyle name="Currency 4 7 5 2 2 2" xfId="21242"/>
    <cellStyle name="Currency 4 7 5 2 2 2 2" xfId="21243"/>
    <cellStyle name="Currency 4 7 5 2 2 3" xfId="21244"/>
    <cellStyle name="Currency 4 7 5 2 3" xfId="21245"/>
    <cellStyle name="Currency 4 7 5 2 3 2" xfId="21246"/>
    <cellStyle name="Currency 4 7 5 2 4" xfId="21247"/>
    <cellStyle name="Currency 4 7 5 3" xfId="21248"/>
    <cellStyle name="Currency 4 7 5 3 2" xfId="21249"/>
    <cellStyle name="Currency 4 7 5 3 2 2" xfId="21250"/>
    <cellStyle name="Currency 4 7 5 3 3" xfId="21251"/>
    <cellStyle name="Currency 4 7 5 4" xfId="21252"/>
    <cellStyle name="Currency 4 7 5 4 2" xfId="21253"/>
    <cellStyle name="Currency 4 7 5 5" xfId="21254"/>
    <cellStyle name="Currency 4 7 5 6" xfId="21255"/>
    <cellStyle name="Currency 4 7 6" xfId="21256"/>
    <cellStyle name="Currency 4 7 6 2" xfId="21257"/>
    <cellStyle name="Currency 4 7 6 2 2" xfId="21258"/>
    <cellStyle name="Currency 4 7 6 2 2 2" xfId="21259"/>
    <cellStyle name="Currency 4 7 6 2 3" xfId="21260"/>
    <cellStyle name="Currency 4 7 6 3" xfId="21261"/>
    <cellStyle name="Currency 4 7 6 3 2" xfId="21262"/>
    <cellStyle name="Currency 4 7 6 4" xfId="21263"/>
    <cellStyle name="Currency 4 7 7" xfId="21264"/>
    <cellStyle name="Currency 4 7 7 2" xfId="21265"/>
    <cellStyle name="Currency 4 7 7 2 2" xfId="21266"/>
    <cellStyle name="Currency 4 7 7 3" xfId="21267"/>
    <cellStyle name="Currency 4 7 8" xfId="21268"/>
    <cellStyle name="Currency 4 7 8 2" xfId="21269"/>
    <cellStyle name="Currency 4 7 8 2 2" xfId="21270"/>
    <cellStyle name="Currency 4 7 8 3" xfId="21271"/>
    <cellStyle name="Currency 4 7 9" xfId="21272"/>
    <cellStyle name="Currency 4 7 9 2" xfId="21273"/>
    <cellStyle name="Currency 4 7 9 2 2" xfId="21274"/>
    <cellStyle name="Currency 4 7 9 3" xfId="21275"/>
    <cellStyle name="Currency 4 8" xfId="21276"/>
    <cellStyle name="Currency 4 8 10" xfId="21277"/>
    <cellStyle name="Currency 4 8 10 2" xfId="21278"/>
    <cellStyle name="Currency 4 8 11" xfId="21279"/>
    <cellStyle name="Currency 4 8 11 2" xfId="21280"/>
    <cellStyle name="Currency 4 8 12" xfId="21281"/>
    <cellStyle name="Currency 4 8 13" xfId="21282"/>
    <cellStyle name="Currency 4 8 14" xfId="21283"/>
    <cellStyle name="Currency 4 8 15" xfId="21284"/>
    <cellStyle name="Currency 4 8 16" xfId="21285"/>
    <cellStyle name="Currency 4 8 2" xfId="21286"/>
    <cellStyle name="Currency 4 8 2 10" xfId="21287"/>
    <cellStyle name="Currency 4 8 2 11" xfId="21288"/>
    <cellStyle name="Currency 4 8 2 2" xfId="21289"/>
    <cellStyle name="Currency 4 8 2 2 2" xfId="21290"/>
    <cellStyle name="Currency 4 8 2 2 2 2" xfId="21291"/>
    <cellStyle name="Currency 4 8 2 2 2 2 2" xfId="21292"/>
    <cellStyle name="Currency 4 8 2 2 2 2 2 2" xfId="21293"/>
    <cellStyle name="Currency 4 8 2 2 2 2 3" xfId="21294"/>
    <cellStyle name="Currency 4 8 2 2 2 3" xfId="21295"/>
    <cellStyle name="Currency 4 8 2 2 2 3 2" xfId="21296"/>
    <cellStyle name="Currency 4 8 2 2 2 4" xfId="21297"/>
    <cellStyle name="Currency 4 8 2 2 3" xfId="21298"/>
    <cellStyle name="Currency 4 8 2 2 3 2" xfId="21299"/>
    <cellStyle name="Currency 4 8 2 2 3 2 2" xfId="21300"/>
    <cellStyle name="Currency 4 8 2 2 3 3" xfId="21301"/>
    <cellStyle name="Currency 4 8 2 2 4" xfId="21302"/>
    <cellStyle name="Currency 4 8 2 2 4 2" xfId="21303"/>
    <cellStyle name="Currency 4 8 2 2 5" xfId="21304"/>
    <cellStyle name="Currency 4 8 2 2 6" xfId="21305"/>
    <cellStyle name="Currency 4 8 2 3" xfId="21306"/>
    <cellStyle name="Currency 4 8 2 3 2" xfId="21307"/>
    <cellStyle name="Currency 4 8 2 3 2 2" xfId="21308"/>
    <cellStyle name="Currency 4 8 2 3 2 2 2" xfId="21309"/>
    <cellStyle name="Currency 4 8 2 3 2 3" xfId="21310"/>
    <cellStyle name="Currency 4 8 2 3 3" xfId="21311"/>
    <cellStyle name="Currency 4 8 2 3 3 2" xfId="21312"/>
    <cellStyle name="Currency 4 8 2 3 4" xfId="21313"/>
    <cellStyle name="Currency 4 8 2 3 5" xfId="21314"/>
    <cellStyle name="Currency 4 8 2 4" xfId="21315"/>
    <cellStyle name="Currency 4 8 2 4 2" xfId="21316"/>
    <cellStyle name="Currency 4 8 2 4 2 2" xfId="21317"/>
    <cellStyle name="Currency 4 8 2 4 3" xfId="21318"/>
    <cellStyle name="Currency 4 8 2 5" xfId="21319"/>
    <cellStyle name="Currency 4 8 2 5 2" xfId="21320"/>
    <cellStyle name="Currency 4 8 2 6" xfId="21321"/>
    <cellStyle name="Currency 4 8 2 6 2" xfId="21322"/>
    <cellStyle name="Currency 4 8 2 7" xfId="21323"/>
    <cellStyle name="Currency 4 8 2 8" xfId="21324"/>
    <cellStyle name="Currency 4 8 2 9" xfId="21325"/>
    <cellStyle name="Currency 4 8 3" xfId="21326"/>
    <cellStyle name="Currency 4 8 3 10" xfId="21327"/>
    <cellStyle name="Currency 4 8 3 2" xfId="21328"/>
    <cellStyle name="Currency 4 8 3 2 2" xfId="21329"/>
    <cellStyle name="Currency 4 8 3 2 2 2" xfId="21330"/>
    <cellStyle name="Currency 4 8 3 2 2 2 2" xfId="21331"/>
    <cellStyle name="Currency 4 8 3 2 2 2 2 2" xfId="21332"/>
    <cellStyle name="Currency 4 8 3 2 2 2 3" xfId="21333"/>
    <cellStyle name="Currency 4 8 3 2 2 3" xfId="21334"/>
    <cellStyle name="Currency 4 8 3 2 2 3 2" xfId="21335"/>
    <cellStyle name="Currency 4 8 3 2 2 4" xfId="21336"/>
    <cellStyle name="Currency 4 8 3 2 3" xfId="21337"/>
    <cellStyle name="Currency 4 8 3 2 3 2" xfId="21338"/>
    <cellStyle name="Currency 4 8 3 2 3 2 2" xfId="21339"/>
    <cellStyle name="Currency 4 8 3 2 3 3" xfId="21340"/>
    <cellStyle name="Currency 4 8 3 2 4" xfId="21341"/>
    <cellStyle name="Currency 4 8 3 2 4 2" xfId="21342"/>
    <cellStyle name="Currency 4 8 3 2 5" xfId="21343"/>
    <cellStyle name="Currency 4 8 3 2 6" xfId="21344"/>
    <cellStyle name="Currency 4 8 3 3" xfId="21345"/>
    <cellStyle name="Currency 4 8 3 3 2" xfId="21346"/>
    <cellStyle name="Currency 4 8 3 3 2 2" xfId="21347"/>
    <cellStyle name="Currency 4 8 3 3 2 2 2" xfId="21348"/>
    <cellStyle name="Currency 4 8 3 3 2 3" xfId="21349"/>
    <cellStyle name="Currency 4 8 3 3 3" xfId="21350"/>
    <cellStyle name="Currency 4 8 3 3 3 2" xfId="21351"/>
    <cellStyle name="Currency 4 8 3 3 4" xfId="21352"/>
    <cellStyle name="Currency 4 8 3 4" xfId="21353"/>
    <cellStyle name="Currency 4 8 3 4 2" xfId="21354"/>
    <cellStyle name="Currency 4 8 3 4 2 2" xfId="21355"/>
    <cellStyle name="Currency 4 8 3 4 3" xfId="21356"/>
    <cellStyle name="Currency 4 8 3 5" xfId="21357"/>
    <cellStyle name="Currency 4 8 3 5 2" xfId="21358"/>
    <cellStyle name="Currency 4 8 3 6" xfId="21359"/>
    <cellStyle name="Currency 4 8 3 7" xfId="21360"/>
    <cellStyle name="Currency 4 8 3 8" xfId="21361"/>
    <cellStyle name="Currency 4 8 3 9" xfId="21362"/>
    <cellStyle name="Currency 4 8 4" xfId="21363"/>
    <cellStyle name="Currency 4 8 4 2" xfId="21364"/>
    <cellStyle name="Currency 4 8 4 2 2" xfId="21365"/>
    <cellStyle name="Currency 4 8 4 2 2 2" xfId="21366"/>
    <cellStyle name="Currency 4 8 4 2 2 2 2" xfId="21367"/>
    <cellStyle name="Currency 4 8 4 2 2 2 2 2" xfId="21368"/>
    <cellStyle name="Currency 4 8 4 2 2 2 3" xfId="21369"/>
    <cellStyle name="Currency 4 8 4 2 2 3" xfId="21370"/>
    <cellStyle name="Currency 4 8 4 2 2 3 2" xfId="21371"/>
    <cellStyle name="Currency 4 8 4 2 2 4" xfId="21372"/>
    <cellStyle name="Currency 4 8 4 2 3" xfId="21373"/>
    <cellStyle name="Currency 4 8 4 2 3 2" xfId="21374"/>
    <cellStyle name="Currency 4 8 4 2 3 2 2" xfId="21375"/>
    <cellStyle name="Currency 4 8 4 2 3 3" xfId="21376"/>
    <cellStyle name="Currency 4 8 4 2 4" xfId="21377"/>
    <cellStyle name="Currency 4 8 4 2 4 2" xfId="21378"/>
    <cellStyle name="Currency 4 8 4 2 5" xfId="21379"/>
    <cellStyle name="Currency 4 8 4 3" xfId="21380"/>
    <cellStyle name="Currency 4 8 4 3 2" xfId="21381"/>
    <cellStyle name="Currency 4 8 4 3 2 2" xfId="21382"/>
    <cellStyle name="Currency 4 8 4 3 2 2 2" xfId="21383"/>
    <cellStyle name="Currency 4 8 4 3 2 3" xfId="21384"/>
    <cellStyle name="Currency 4 8 4 3 3" xfId="21385"/>
    <cellStyle name="Currency 4 8 4 3 3 2" xfId="21386"/>
    <cellStyle name="Currency 4 8 4 3 4" xfId="21387"/>
    <cellStyle name="Currency 4 8 4 4" xfId="21388"/>
    <cellStyle name="Currency 4 8 4 4 2" xfId="21389"/>
    <cellStyle name="Currency 4 8 4 4 2 2" xfId="21390"/>
    <cellStyle name="Currency 4 8 4 4 3" xfId="21391"/>
    <cellStyle name="Currency 4 8 4 5" xfId="21392"/>
    <cellStyle name="Currency 4 8 4 5 2" xfId="21393"/>
    <cellStyle name="Currency 4 8 4 6" xfId="21394"/>
    <cellStyle name="Currency 4 8 4 7" xfId="21395"/>
    <cellStyle name="Currency 4 8 5" xfId="21396"/>
    <cellStyle name="Currency 4 8 5 2" xfId="21397"/>
    <cellStyle name="Currency 4 8 5 2 2" xfId="21398"/>
    <cellStyle name="Currency 4 8 5 2 2 2" xfId="21399"/>
    <cellStyle name="Currency 4 8 5 2 2 2 2" xfId="21400"/>
    <cellStyle name="Currency 4 8 5 2 2 3" xfId="21401"/>
    <cellStyle name="Currency 4 8 5 2 3" xfId="21402"/>
    <cellStyle name="Currency 4 8 5 2 3 2" xfId="21403"/>
    <cellStyle name="Currency 4 8 5 2 4" xfId="21404"/>
    <cellStyle name="Currency 4 8 5 3" xfId="21405"/>
    <cellStyle name="Currency 4 8 5 3 2" xfId="21406"/>
    <cellStyle name="Currency 4 8 5 3 2 2" xfId="21407"/>
    <cellStyle name="Currency 4 8 5 3 3" xfId="21408"/>
    <cellStyle name="Currency 4 8 5 4" xfId="21409"/>
    <cellStyle name="Currency 4 8 5 4 2" xfId="21410"/>
    <cellStyle name="Currency 4 8 5 5" xfId="21411"/>
    <cellStyle name="Currency 4 8 5 6" xfId="21412"/>
    <cellStyle name="Currency 4 8 6" xfId="21413"/>
    <cellStyle name="Currency 4 8 6 2" xfId="21414"/>
    <cellStyle name="Currency 4 8 6 2 2" xfId="21415"/>
    <cellStyle name="Currency 4 8 6 2 2 2" xfId="21416"/>
    <cellStyle name="Currency 4 8 6 2 3" xfId="21417"/>
    <cellStyle name="Currency 4 8 6 3" xfId="21418"/>
    <cellStyle name="Currency 4 8 6 3 2" xfId="21419"/>
    <cellStyle name="Currency 4 8 6 4" xfId="21420"/>
    <cellStyle name="Currency 4 8 7" xfId="21421"/>
    <cellStyle name="Currency 4 8 7 2" xfId="21422"/>
    <cellStyle name="Currency 4 8 7 2 2" xfId="21423"/>
    <cellStyle name="Currency 4 8 7 3" xfId="21424"/>
    <cellStyle name="Currency 4 8 8" xfId="21425"/>
    <cellStyle name="Currency 4 8 8 2" xfId="21426"/>
    <cellStyle name="Currency 4 8 8 2 2" xfId="21427"/>
    <cellStyle name="Currency 4 8 8 3" xfId="21428"/>
    <cellStyle name="Currency 4 8 9" xfId="21429"/>
    <cellStyle name="Currency 4 8 9 2" xfId="21430"/>
    <cellStyle name="Currency 4 8 9 2 2" xfId="21431"/>
    <cellStyle name="Currency 4 8 9 3" xfId="21432"/>
    <cellStyle name="Currency 4 9" xfId="21433"/>
    <cellStyle name="Currency 4 9 10" xfId="21434"/>
    <cellStyle name="Currency 4 9 10 2" xfId="21435"/>
    <cellStyle name="Currency 4 9 11" xfId="21436"/>
    <cellStyle name="Currency 4 9 11 2" xfId="21437"/>
    <cellStyle name="Currency 4 9 12" xfId="21438"/>
    <cellStyle name="Currency 4 9 13" xfId="21439"/>
    <cellStyle name="Currency 4 9 14" xfId="21440"/>
    <cellStyle name="Currency 4 9 15" xfId="21441"/>
    <cellStyle name="Currency 4 9 16" xfId="21442"/>
    <cellStyle name="Currency 4 9 2" xfId="21443"/>
    <cellStyle name="Currency 4 9 2 10" xfId="21444"/>
    <cellStyle name="Currency 4 9 2 11" xfId="21445"/>
    <cellStyle name="Currency 4 9 2 2" xfId="21446"/>
    <cellStyle name="Currency 4 9 2 2 2" xfId="21447"/>
    <cellStyle name="Currency 4 9 2 2 2 2" xfId="21448"/>
    <cellStyle name="Currency 4 9 2 2 2 2 2" xfId="21449"/>
    <cellStyle name="Currency 4 9 2 2 2 2 2 2" xfId="21450"/>
    <cellStyle name="Currency 4 9 2 2 2 2 3" xfId="21451"/>
    <cellStyle name="Currency 4 9 2 2 2 3" xfId="21452"/>
    <cellStyle name="Currency 4 9 2 2 2 3 2" xfId="21453"/>
    <cellStyle name="Currency 4 9 2 2 2 4" xfId="21454"/>
    <cellStyle name="Currency 4 9 2 2 3" xfId="21455"/>
    <cellStyle name="Currency 4 9 2 2 3 2" xfId="21456"/>
    <cellStyle name="Currency 4 9 2 2 3 2 2" xfId="21457"/>
    <cellStyle name="Currency 4 9 2 2 3 3" xfId="21458"/>
    <cellStyle name="Currency 4 9 2 2 4" xfId="21459"/>
    <cellStyle name="Currency 4 9 2 2 4 2" xfId="21460"/>
    <cellStyle name="Currency 4 9 2 2 5" xfId="21461"/>
    <cellStyle name="Currency 4 9 2 2 6" xfId="21462"/>
    <cellStyle name="Currency 4 9 2 3" xfId="21463"/>
    <cellStyle name="Currency 4 9 2 3 2" xfId="21464"/>
    <cellStyle name="Currency 4 9 2 3 2 2" xfId="21465"/>
    <cellStyle name="Currency 4 9 2 3 2 2 2" xfId="21466"/>
    <cellStyle name="Currency 4 9 2 3 2 3" xfId="21467"/>
    <cellStyle name="Currency 4 9 2 3 3" xfId="21468"/>
    <cellStyle name="Currency 4 9 2 3 3 2" xfId="21469"/>
    <cellStyle name="Currency 4 9 2 3 4" xfId="21470"/>
    <cellStyle name="Currency 4 9 2 3 5" xfId="21471"/>
    <cellStyle name="Currency 4 9 2 4" xfId="21472"/>
    <cellStyle name="Currency 4 9 2 4 2" xfId="21473"/>
    <cellStyle name="Currency 4 9 2 4 2 2" xfId="21474"/>
    <cellStyle name="Currency 4 9 2 4 3" xfId="21475"/>
    <cellStyle name="Currency 4 9 2 5" xfId="21476"/>
    <cellStyle name="Currency 4 9 2 5 2" xfId="21477"/>
    <cellStyle name="Currency 4 9 2 6" xfId="21478"/>
    <cellStyle name="Currency 4 9 2 6 2" xfId="21479"/>
    <cellStyle name="Currency 4 9 2 7" xfId="21480"/>
    <cellStyle name="Currency 4 9 2 8" xfId="21481"/>
    <cellStyle name="Currency 4 9 2 9" xfId="21482"/>
    <cellStyle name="Currency 4 9 3" xfId="21483"/>
    <cellStyle name="Currency 4 9 3 2" xfId="21484"/>
    <cellStyle name="Currency 4 9 3 2 2" xfId="21485"/>
    <cellStyle name="Currency 4 9 3 2 2 2" xfId="21486"/>
    <cellStyle name="Currency 4 9 3 2 2 2 2" xfId="21487"/>
    <cellStyle name="Currency 4 9 3 2 2 2 2 2" xfId="21488"/>
    <cellStyle name="Currency 4 9 3 2 2 2 3" xfId="21489"/>
    <cellStyle name="Currency 4 9 3 2 2 3" xfId="21490"/>
    <cellStyle name="Currency 4 9 3 2 2 3 2" xfId="21491"/>
    <cellStyle name="Currency 4 9 3 2 2 4" xfId="21492"/>
    <cellStyle name="Currency 4 9 3 2 3" xfId="21493"/>
    <cellStyle name="Currency 4 9 3 2 3 2" xfId="21494"/>
    <cellStyle name="Currency 4 9 3 2 3 2 2" xfId="21495"/>
    <cellStyle name="Currency 4 9 3 2 3 3" xfId="21496"/>
    <cellStyle name="Currency 4 9 3 2 4" xfId="21497"/>
    <cellStyle name="Currency 4 9 3 2 4 2" xfId="21498"/>
    <cellStyle name="Currency 4 9 3 2 5" xfId="21499"/>
    <cellStyle name="Currency 4 9 3 3" xfId="21500"/>
    <cellStyle name="Currency 4 9 3 3 2" xfId="21501"/>
    <cellStyle name="Currency 4 9 3 3 2 2" xfId="21502"/>
    <cellStyle name="Currency 4 9 3 3 2 2 2" xfId="21503"/>
    <cellStyle name="Currency 4 9 3 3 2 3" xfId="21504"/>
    <cellStyle name="Currency 4 9 3 3 3" xfId="21505"/>
    <cellStyle name="Currency 4 9 3 3 3 2" xfId="21506"/>
    <cellStyle name="Currency 4 9 3 3 4" xfId="21507"/>
    <cellStyle name="Currency 4 9 3 4" xfId="21508"/>
    <cellStyle name="Currency 4 9 3 4 2" xfId="21509"/>
    <cellStyle name="Currency 4 9 3 4 2 2" xfId="21510"/>
    <cellStyle name="Currency 4 9 3 4 3" xfId="21511"/>
    <cellStyle name="Currency 4 9 3 5" xfId="21512"/>
    <cellStyle name="Currency 4 9 3 5 2" xfId="21513"/>
    <cellStyle name="Currency 4 9 3 6" xfId="21514"/>
    <cellStyle name="Currency 4 9 3 7" xfId="21515"/>
    <cellStyle name="Currency 4 9 4" xfId="21516"/>
    <cellStyle name="Currency 4 9 4 2" xfId="21517"/>
    <cellStyle name="Currency 4 9 4 2 2" xfId="21518"/>
    <cellStyle name="Currency 4 9 4 2 2 2" xfId="21519"/>
    <cellStyle name="Currency 4 9 4 2 2 2 2" xfId="21520"/>
    <cellStyle name="Currency 4 9 4 2 2 2 2 2" xfId="21521"/>
    <cellStyle name="Currency 4 9 4 2 2 2 3" xfId="21522"/>
    <cellStyle name="Currency 4 9 4 2 2 3" xfId="21523"/>
    <cellStyle name="Currency 4 9 4 2 2 3 2" xfId="21524"/>
    <cellStyle name="Currency 4 9 4 2 2 4" xfId="21525"/>
    <cellStyle name="Currency 4 9 4 2 3" xfId="21526"/>
    <cellStyle name="Currency 4 9 4 2 3 2" xfId="21527"/>
    <cellStyle name="Currency 4 9 4 2 3 2 2" xfId="21528"/>
    <cellStyle name="Currency 4 9 4 2 3 3" xfId="21529"/>
    <cellStyle name="Currency 4 9 4 2 4" xfId="21530"/>
    <cellStyle name="Currency 4 9 4 2 4 2" xfId="21531"/>
    <cellStyle name="Currency 4 9 4 2 5" xfId="21532"/>
    <cellStyle name="Currency 4 9 4 3" xfId="21533"/>
    <cellStyle name="Currency 4 9 4 3 2" xfId="21534"/>
    <cellStyle name="Currency 4 9 4 3 2 2" xfId="21535"/>
    <cellStyle name="Currency 4 9 4 3 2 2 2" xfId="21536"/>
    <cellStyle name="Currency 4 9 4 3 2 3" xfId="21537"/>
    <cellStyle name="Currency 4 9 4 3 3" xfId="21538"/>
    <cellStyle name="Currency 4 9 4 3 3 2" xfId="21539"/>
    <cellStyle name="Currency 4 9 4 3 4" xfId="21540"/>
    <cellStyle name="Currency 4 9 4 4" xfId="21541"/>
    <cellStyle name="Currency 4 9 4 4 2" xfId="21542"/>
    <cellStyle name="Currency 4 9 4 4 2 2" xfId="21543"/>
    <cellStyle name="Currency 4 9 4 4 3" xfId="21544"/>
    <cellStyle name="Currency 4 9 4 5" xfId="21545"/>
    <cellStyle name="Currency 4 9 4 5 2" xfId="21546"/>
    <cellStyle name="Currency 4 9 4 6" xfId="21547"/>
    <cellStyle name="Currency 4 9 4 7" xfId="21548"/>
    <cellStyle name="Currency 4 9 5" xfId="21549"/>
    <cellStyle name="Currency 4 9 5 2" xfId="21550"/>
    <cellStyle name="Currency 4 9 5 2 2" xfId="21551"/>
    <cellStyle name="Currency 4 9 5 2 2 2" xfId="21552"/>
    <cellStyle name="Currency 4 9 5 2 2 2 2" xfId="21553"/>
    <cellStyle name="Currency 4 9 5 2 2 3" xfId="21554"/>
    <cellStyle name="Currency 4 9 5 2 3" xfId="21555"/>
    <cellStyle name="Currency 4 9 5 2 3 2" xfId="21556"/>
    <cellStyle name="Currency 4 9 5 2 4" xfId="21557"/>
    <cellStyle name="Currency 4 9 5 3" xfId="21558"/>
    <cellStyle name="Currency 4 9 5 3 2" xfId="21559"/>
    <cellStyle name="Currency 4 9 5 3 2 2" xfId="21560"/>
    <cellStyle name="Currency 4 9 5 3 3" xfId="21561"/>
    <cellStyle name="Currency 4 9 5 4" xfId="21562"/>
    <cellStyle name="Currency 4 9 5 4 2" xfId="21563"/>
    <cellStyle name="Currency 4 9 5 5" xfId="21564"/>
    <cellStyle name="Currency 4 9 6" xfId="21565"/>
    <cellStyle name="Currency 4 9 6 2" xfId="21566"/>
    <cellStyle name="Currency 4 9 6 2 2" xfId="21567"/>
    <cellStyle name="Currency 4 9 6 2 2 2" xfId="21568"/>
    <cellStyle name="Currency 4 9 6 2 3" xfId="21569"/>
    <cellStyle name="Currency 4 9 6 3" xfId="21570"/>
    <cellStyle name="Currency 4 9 6 3 2" xfId="21571"/>
    <cellStyle name="Currency 4 9 6 4" xfId="21572"/>
    <cellStyle name="Currency 4 9 7" xfId="21573"/>
    <cellStyle name="Currency 4 9 7 2" xfId="21574"/>
    <cellStyle name="Currency 4 9 7 2 2" xfId="21575"/>
    <cellStyle name="Currency 4 9 7 3" xfId="21576"/>
    <cellStyle name="Currency 4 9 8" xfId="21577"/>
    <cellStyle name="Currency 4 9 8 2" xfId="21578"/>
    <cellStyle name="Currency 4 9 8 2 2" xfId="21579"/>
    <cellStyle name="Currency 4 9 8 3" xfId="21580"/>
    <cellStyle name="Currency 4 9 9" xfId="21581"/>
    <cellStyle name="Currency 4 9 9 2" xfId="21582"/>
    <cellStyle name="Currency 4 9 9 2 2" xfId="21583"/>
    <cellStyle name="Currency 4 9 9 3" xfId="21584"/>
    <cellStyle name="Currency 40" xfId="21585"/>
    <cellStyle name="Currency 40 2" xfId="21586"/>
    <cellStyle name="Currency 41" xfId="21587"/>
    <cellStyle name="Currency 41 2" xfId="21588"/>
    <cellStyle name="Currency 42" xfId="21589"/>
    <cellStyle name="Currency 43" xfId="21590"/>
    <cellStyle name="Currency 44" xfId="21591"/>
    <cellStyle name="Currency 45" xfId="21592"/>
    <cellStyle name="Currency 46" xfId="21593"/>
    <cellStyle name="Currency 47" xfId="21594"/>
    <cellStyle name="Currency 48" xfId="21595"/>
    <cellStyle name="Currency 49" xfId="21596"/>
    <cellStyle name="Currency 5" xfId="21597"/>
    <cellStyle name="Currency 5 10" xfId="21598"/>
    <cellStyle name="Currency 5 10 10" xfId="21599"/>
    <cellStyle name="Currency 5 10 11" xfId="21600"/>
    <cellStyle name="Currency 5 10 2" xfId="21601"/>
    <cellStyle name="Currency 5 10 2 2" xfId="21602"/>
    <cellStyle name="Currency 5 10 2 2 2" xfId="21603"/>
    <cellStyle name="Currency 5 10 2 2 2 2" xfId="21604"/>
    <cellStyle name="Currency 5 10 2 2 2 2 2" xfId="21605"/>
    <cellStyle name="Currency 5 10 2 2 2 3" xfId="21606"/>
    <cellStyle name="Currency 5 10 2 2 3" xfId="21607"/>
    <cellStyle name="Currency 5 10 2 2 3 2" xfId="21608"/>
    <cellStyle name="Currency 5 10 2 2 4" xfId="21609"/>
    <cellStyle name="Currency 5 10 2 3" xfId="21610"/>
    <cellStyle name="Currency 5 10 2 3 2" xfId="21611"/>
    <cellStyle name="Currency 5 10 2 3 2 2" xfId="21612"/>
    <cellStyle name="Currency 5 10 2 3 3" xfId="21613"/>
    <cellStyle name="Currency 5 10 2 4" xfId="21614"/>
    <cellStyle name="Currency 5 10 2 4 2" xfId="21615"/>
    <cellStyle name="Currency 5 10 2 5" xfId="21616"/>
    <cellStyle name="Currency 5 10 2 6" xfId="21617"/>
    <cellStyle name="Currency 5 10 3" xfId="21618"/>
    <cellStyle name="Currency 5 10 3 2" xfId="21619"/>
    <cellStyle name="Currency 5 10 3 2 2" xfId="21620"/>
    <cellStyle name="Currency 5 10 3 2 2 2" xfId="21621"/>
    <cellStyle name="Currency 5 10 3 2 3" xfId="21622"/>
    <cellStyle name="Currency 5 10 3 3" xfId="21623"/>
    <cellStyle name="Currency 5 10 3 3 2" xfId="21624"/>
    <cellStyle name="Currency 5 10 3 4" xfId="21625"/>
    <cellStyle name="Currency 5 10 3 5" xfId="21626"/>
    <cellStyle name="Currency 5 10 4" xfId="21627"/>
    <cellStyle name="Currency 5 10 4 2" xfId="21628"/>
    <cellStyle name="Currency 5 10 4 2 2" xfId="21629"/>
    <cellStyle name="Currency 5 10 4 3" xfId="21630"/>
    <cellStyle name="Currency 5 10 5" xfId="21631"/>
    <cellStyle name="Currency 5 10 5 2" xfId="21632"/>
    <cellStyle name="Currency 5 10 6" xfId="21633"/>
    <cellStyle name="Currency 5 10 6 2" xfId="21634"/>
    <cellStyle name="Currency 5 10 7" xfId="21635"/>
    <cellStyle name="Currency 5 10 8" xfId="21636"/>
    <cellStyle name="Currency 5 10 9" xfId="21637"/>
    <cellStyle name="Currency 5 11" xfId="21638"/>
    <cellStyle name="Currency 5 11 10" xfId="21639"/>
    <cellStyle name="Currency 5 11 2" xfId="21640"/>
    <cellStyle name="Currency 5 11 2 2" xfId="21641"/>
    <cellStyle name="Currency 5 11 2 2 2" xfId="21642"/>
    <cellStyle name="Currency 5 11 2 2 2 2" xfId="21643"/>
    <cellStyle name="Currency 5 11 2 2 2 2 2" xfId="21644"/>
    <cellStyle name="Currency 5 11 2 2 2 3" xfId="21645"/>
    <cellStyle name="Currency 5 11 2 2 3" xfId="21646"/>
    <cellStyle name="Currency 5 11 2 2 3 2" xfId="21647"/>
    <cellStyle name="Currency 5 11 2 2 4" xfId="21648"/>
    <cellStyle name="Currency 5 11 2 3" xfId="21649"/>
    <cellStyle name="Currency 5 11 2 3 2" xfId="21650"/>
    <cellStyle name="Currency 5 11 2 3 2 2" xfId="21651"/>
    <cellStyle name="Currency 5 11 2 3 3" xfId="21652"/>
    <cellStyle name="Currency 5 11 2 4" xfId="21653"/>
    <cellStyle name="Currency 5 11 2 4 2" xfId="21654"/>
    <cellStyle name="Currency 5 11 2 5" xfId="21655"/>
    <cellStyle name="Currency 5 11 2 6" xfId="21656"/>
    <cellStyle name="Currency 5 11 3" xfId="21657"/>
    <cellStyle name="Currency 5 11 3 2" xfId="21658"/>
    <cellStyle name="Currency 5 11 3 2 2" xfId="21659"/>
    <cellStyle name="Currency 5 11 3 2 2 2" xfId="21660"/>
    <cellStyle name="Currency 5 11 3 2 3" xfId="21661"/>
    <cellStyle name="Currency 5 11 3 3" xfId="21662"/>
    <cellStyle name="Currency 5 11 3 3 2" xfId="21663"/>
    <cellStyle name="Currency 5 11 3 4" xfId="21664"/>
    <cellStyle name="Currency 5 11 4" xfId="21665"/>
    <cellStyle name="Currency 5 11 4 2" xfId="21666"/>
    <cellStyle name="Currency 5 11 4 2 2" xfId="21667"/>
    <cellStyle name="Currency 5 11 4 3" xfId="21668"/>
    <cellStyle name="Currency 5 11 5" xfId="21669"/>
    <cellStyle name="Currency 5 11 5 2" xfId="21670"/>
    <cellStyle name="Currency 5 11 6" xfId="21671"/>
    <cellStyle name="Currency 5 11 7" xfId="21672"/>
    <cellStyle name="Currency 5 11 8" xfId="21673"/>
    <cellStyle name="Currency 5 11 9" xfId="21674"/>
    <cellStyle name="Currency 5 12" xfId="21675"/>
    <cellStyle name="Currency 5 12 10" xfId="21676"/>
    <cellStyle name="Currency 5 12 2" xfId="21677"/>
    <cellStyle name="Currency 5 12 2 2" xfId="21678"/>
    <cellStyle name="Currency 5 12 2 2 2" xfId="21679"/>
    <cellStyle name="Currency 5 12 2 2 2 2" xfId="21680"/>
    <cellStyle name="Currency 5 12 2 2 2 2 2" xfId="21681"/>
    <cellStyle name="Currency 5 12 2 2 2 3" xfId="21682"/>
    <cellStyle name="Currency 5 12 2 2 3" xfId="21683"/>
    <cellStyle name="Currency 5 12 2 2 3 2" xfId="21684"/>
    <cellStyle name="Currency 5 12 2 2 4" xfId="21685"/>
    <cellStyle name="Currency 5 12 2 3" xfId="21686"/>
    <cellStyle name="Currency 5 12 2 3 2" xfId="21687"/>
    <cellStyle name="Currency 5 12 2 3 2 2" xfId="21688"/>
    <cellStyle name="Currency 5 12 2 3 3" xfId="21689"/>
    <cellStyle name="Currency 5 12 2 4" xfId="21690"/>
    <cellStyle name="Currency 5 12 2 4 2" xfId="21691"/>
    <cellStyle name="Currency 5 12 2 5" xfId="21692"/>
    <cellStyle name="Currency 5 12 3" xfId="21693"/>
    <cellStyle name="Currency 5 12 3 2" xfId="21694"/>
    <cellStyle name="Currency 5 12 3 2 2" xfId="21695"/>
    <cellStyle name="Currency 5 12 3 2 2 2" xfId="21696"/>
    <cellStyle name="Currency 5 12 3 2 3" xfId="21697"/>
    <cellStyle name="Currency 5 12 3 3" xfId="21698"/>
    <cellStyle name="Currency 5 12 3 3 2" xfId="21699"/>
    <cellStyle name="Currency 5 12 3 4" xfId="21700"/>
    <cellStyle name="Currency 5 12 4" xfId="21701"/>
    <cellStyle name="Currency 5 12 4 2" xfId="21702"/>
    <cellStyle name="Currency 5 12 4 2 2" xfId="21703"/>
    <cellStyle name="Currency 5 12 4 3" xfId="21704"/>
    <cellStyle name="Currency 5 12 5" xfId="21705"/>
    <cellStyle name="Currency 5 12 5 2" xfId="21706"/>
    <cellStyle name="Currency 5 12 6" xfId="21707"/>
    <cellStyle name="Currency 5 12 7" xfId="21708"/>
    <cellStyle name="Currency 5 12 8" xfId="21709"/>
    <cellStyle name="Currency 5 12 9" xfId="21710"/>
    <cellStyle name="Currency 5 13" xfId="21711"/>
    <cellStyle name="Currency 5 13 2" xfId="21712"/>
    <cellStyle name="Currency 5 13 2 2" xfId="21713"/>
    <cellStyle name="Currency 5 13 2 2 2" xfId="21714"/>
    <cellStyle name="Currency 5 13 2 2 2 2" xfId="21715"/>
    <cellStyle name="Currency 5 13 2 2 2 2 2" xfId="21716"/>
    <cellStyle name="Currency 5 13 2 2 2 3" xfId="21717"/>
    <cellStyle name="Currency 5 13 2 2 3" xfId="21718"/>
    <cellStyle name="Currency 5 13 2 2 3 2" xfId="21719"/>
    <cellStyle name="Currency 5 13 2 2 4" xfId="21720"/>
    <cellStyle name="Currency 5 13 2 3" xfId="21721"/>
    <cellStyle name="Currency 5 13 2 3 2" xfId="21722"/>
    <cellStyle name="Currency 5 13 2 3 2 2" xfId="21723"/>
    <cellStyle name="Currency 5 13 2 3 3" xfId="21724"/>
    <cellStyle name="Currency 5 13 2 4" xfId="21725"/>
    <cellStyle name="Currency 5 13 2 4 2" xfId="21726"/>
    <cellStyle name="Currency 5 13 2 5" xfId="21727"/>
    <cellStyle name="Currency 5 13 3" xfId="21728"/>
    <cellStyle name="Currency 5 13 3 2" xfId="21729"/>
    <cellStyle name="Currency 5 13 3 2 2" xfId="21730"/>
    <cellStyle name="Currency 5 13 3 2 2 2" xfId="21731"/>
    <cellStyle name="Currency 5 13 3 2 3" xfId="21732"/>
    <cellStyle name="Currency 5 13 3 3" xfId="21733"/>
    <cellStyle name="Currency 5 13 3 3 2" xfId="21734"/>
    <cellStyle name="Currency 5 13 3 4" xfId="21735"/>
    <cellStyle name="Currency 5 13 4" xfId="21736"/>
    <cellStyle name="Currency 5 13 4 2" xfId="21737"/>
    <cellStyle name="Currency 5 13 4 2 2" xfId="21738"/>
    <cellStyle name="Currency 5 13 4 3" xfId="21739"/>
    <cellStyle name="Currency 5 13 5" xfId="21740"/>
    <cellStyle name="Currency 5 13 5 2" xfId="21741"/>
    <cellStyle name="Currency 5 13 6" xfId="21742"/>
    <cellStyle name="Currency 5 13 7" xfId="21743"/>
    <cellStyle name="Currency 5 14" xfId="21744"/>
    <cellStyle name="Currency 5 14 2" xfId="21745"/>
    <cellStyle name="Currency 5 14 2 2" xfId="21746"/>
    <cellStyle name="Currency 5 14 2 2 2" xfId="21747"/>
    <cellStyle name="Currency 5 14 2 2 2 2" xfId="21748"/>
    <cellStyle name="Currency 5 14 2 2 2 2 2" xfId="21749"/>
    <cellStyle name="Currency 5 14 2 2 2 3" xfId="21750"/>
    <cellStyle name="Currency 5 14 2 2 3" xfId="21751"/>
    <cellStyle name="Currency 5 14 2 2 3 2" xfId="21752"/>
    <cellStyle name="Currency 5 14 2 2 4" xfId="21753"/>
    <cellStyle name="Currency 5 14 2 3" xfId="21754"/>
    <cellStyle name="Currency 5 14 2 3 2" xfId="21755"/>
    <cellStyle name="Currency 5 14 2 3 2 2" xfId="21756"/>
    <cellStyle name="Currency 5 14 2 3 3" xfId="21757"/>
    <cellStyle name="Currency 5 14 2 4" xfId="21758"/>
    <cellStyle name="Currency 5 14 2 4 2" xfId="21759"/>
    <cellStyle name="Currency 5 14 2 5" xfId="21760"/>
    <cellStyle name="Currency 5 14 3" xfId="21761"/>
    <cellStyle name="Currency 5 14 3 2" xfId="21762"/>
    <cellStyle name="Currency 5 14 3 2 2" xfId="21763"/>
    <cellStyle name="Currency 5 14 3 2 2 2" xfId="21764"/>
    <cellStyle name="Currency 5 14 3 2 3" xfId="21765"/>
    <cellStyle name="Currency 5 14 3 3" xfId="21766"/>
    <cellStyle name="Currency 5 14 3 3 2" xfId="21767"/>
    <cellStyle name="Currency 5 14 3 4" xfId="21768"/>
    <cellStyle name="Currency 5 14 4" xfId="21769"/>
    <cellStyle name="Currency 5 14 4 2" xfId="21770"/>
    <cellStyle name="Currency 5 14 4 2 2" xfId="21771"/>
    <cellStyle name="Currency 5 14 4 3" xfId="21772"/>
    <cellStyle name="Currency 5 14 5" xfId="21773"/>
    <cellStyle name="Currency 5 14 5 2" xfId="21774"/>
    <cellStyle name="Currency 5 14 6" xfId="21775"/>
    <cellStyle name="Currency 5 15" xfId="21776"/>
    <cellStyle name="Currency 5 15 2" xfId="21777"/>
    <cellStyle name="Currency 5 15 2 2" xfId="21778"/>
    <cellStyle name="Currency 5 15 2 2 2" xfId="21779"/>
    <cellStyle name="Currency 5 15 2 2 2 2" xfId="21780"/>
    <cellStyle name="Currency 5 15 2 2 2 2 2" xfId="21781"/>
    <cellStyle name="Currency 5 15 2 2 2 3" xfId="21782"/>
    <cellStyle name="Currency 5 15 2 2 3" xfId="21783"/>
    <cellStyle name="Currency 5 15 2 2 3 2" xfId="21784"/>
    <cellStyle name="Currency 5 15 2 2 4" xfId="21785"/>
    <cellStyle name="Currency 5 15 2 3" xfId="21786"/>
    <cellStyle name="Currency 5 15 2 3 2" xfId="21787"/>
    <cellStyle name="Currency 5 15 2 3 2 2" xfId="21788"/>
    <cellStyle name="Currency 5 15 2 3 3" xfId="21789"/>
    <cellStyle name="Currency 5 15 2 4" xfId="21790"/>
    <cellStyle name="Currency 5 15 2 4 2" xfId="21791"/>
    <cellStyle name="Currency 5 15 2 5" xfId="21792"/>
    <cellStyle name="Currency 5 15 3" xfId="21793"/>
    <cellStyle name="Currency 5 15 3 2" xfId="21794"/>
    <cellStyle name="Currency 5 15 3 2 2" xfId="21795"/>
    <cellStyle name="Currency 5 15 3 2 2 2" xfId="21796"/>
    <cellStyle name="Currency 5 15 3 2 3" xfId="21797"/>
    <cellStyle name="Currency 5 15 3 3" xfId="21798"/>
    <cellStyle name="Currency 5 15 3 3 2" xfId="21799"/>
    <cellStyle name="Currency 5 15 3 4" xfId="21800"/>
    <cellStyle name="Currency 5 15 4" xfId="21801"/>
    <cellStyle name="Currency 5 15 4 2" xfId="21802"/>
    <cellStyle name="Currency 5 15 4 2 2" xfId="21803"/>
    <cellStyle name="Currency 5 15 4 3" xfId="21804"/>
    <cellStyle name="Currency 5 15 5" xfId="21805"/>
    <cellStyle name="Currency 5 15 5 2" xfId="21806"/>
    <cellStyle name="Currency 5 15 6" xfId="21807"/>
    <cellStyle name="Currency 5 16" xfId="21808"/>
    <cellStyle name="Currency 5 16 2" xfId="21809"/>
    <cellStyle name="Currency 5 16 2 2" xfId="21810"/>
    <cellStyle name="Currency 5 16 2 2 2" xfId="21811"/>
    <cellStyle name="Currency 5 16 2 2 2 2" xfId="21812"/>
    <cellStyle name="Currency 5 16 2 2 3" xfId="21813"/>
    <cellStyle name="Currency 5 16 2 3" xfId="21814"/>
    <cellStyle name="Currency 5 16 2 3 2" xfId="21815"/>
    <cellStyle name="Currency 5 16 2 4" xfId="21816"/>
    <cellStyle name="Currency 5 16 3" xfId="21817"/>
    <cellStyle name="Currency 5 16 3 2" xfId="21818"/>
    <cellStyle name="Currency 5 16 3 2 2" xfId="21819"/>
    <cellStyle name="Currency 5 16 3 3" xfId="21820"/>
    <cellStyle name="Currency 5 16 4" xfId="21821"/>
    <cellStyle name="Currency 5 16 4 2" xfId="21822"/>
    <cellStyle name="Currency 5 16 5" xfId="21823"/>
    <cellStyle name="Currency 5 17" xfId="21824"/>
    <cellStyle name="Currency 5 17 2" xfId="21825"/>
    <cellStyle name="Currency 5 17 2 2" xfId="21826"/>
    <cellStyle name="Currency 5 17 2 2 2" xfId="21827"/>
    <cellStyle name="Currency 5 17 2 3" xfId="21828"/>
    <cellStyle name="Currency 5 17 3" xfId="21829"/>
    <cellStyle name="Currency 5 17 3 2" xfId="21830"/>
    <cellStyle name="Currency 5 17 4" xfId="21831"/>
    <cellStyle name="Currency 5 18" xfId="21832"/>
    <cellStyle name="Currency 5 18 2" xfId="21833"/>
    <cellStyle name="Currency 5 18 2 2" xfId="21834"/>
    <cellStyle name="Currency 5 18 2 2 2" xfId="21835"/>
    <cellStyle name="Currency 5 18 2 3" xfId="21836"/>
    <cellStyle name="Currency 5 18 3" xfId="21837"/>
    <cellStyle name="Currency 5 18 3 2" xfId="21838"/>
    <cellStyle name="Currency 5 18 4" xfId="21839"/>
    <cellStyle name="Currency 5 19" xfId="21840"/>
    <cellStyle name="Currency 5 19 2" xfId="21841"/>
    <cellStyle name="Currency 5 19 2 2" xfId="21842"/>
    <cellStyle name="Currency 5 19 3" xfId="21843"/>
    <cellStyle name="Currency 5 2" xfId="21844"/>
    <cellStyle name="Currency 5 2 10" xfId="21845"/>
    <cellStyle name="Currency 5 2 10 2" xfId="21846"/>
    <cellStyle name="Currency 5 2 10 2 2" xfId="21847"/>
    <cellStyle name="Currency 5 2 10 2 2 2" xfId="21848"/>
    <cellStyle name="Currency 5 2 10 2 2 2 2" xfId="21849"/>
    <cellStyle name="Currency 5 2 10 2 2 3" xfId="21850"/>
    <cellStyle name="Currency 5 2 10 2 3" xfId="21851"/>
    <cellStyle name="Currency 5 2 10 2 3 2" xfId="21852"/>
    <cellStyle name="Currency 5 2 10 2 4" xfId="21853"/>
    <cellStyle name="Currency 5 2 10 3" xfId="21854"/>
    <cellStyle name="Currency 5 2 10 3 2" xfId="21855"/>
    <cellStyle name="Currency 5 2 10 3 2 2" xfId="21856"/>
    <cellStyle name="Currency 5 2 10 3 3" xfId="21857"/>
    <cellStyle name="Currency 5 2 10 4" xfId="21858"/>
    <cellStyle name="Currency 5 2 10 4 2" xfId="21859"/>
    <cellStyle name="Currency 5 2 10 5" xfId="21860"/>
    <cellStyle name="Currency 5 2 11" xfId="21861"/>
    <cellStyle name="Currency 5 2 11 2" xfId="21862"/>
    <cellStyle name="Currency 5 2 11 2 2" xfId="21863"/>
    <cellStyle name="Currency 5 2 11 2 2 2" xfId="21864"/>
    <cellStyle name="Currency 5 2 11 2 3" xfId="21865"/>
    <cellStyle name="Currency 5 2 11 3" xfId="21866"/>
    <cellStyle name="Currency 5 2 11 3 2" xfId="21867"/>
    <cellStyle name="Currency 5 2 11 4" xfId="21868"/>
    <cellStyle name="Currency 5 2 12" xfId="21869"/>
    <cellStyle name="Currency 5 2 12 2" xfId="21870"/>
    <cellStyle name="Currency 5 2 12 2 2" xfId="21871"/>
    <cellStyle name="Currency 5 2 12 3" xfId="21872"/>
    <cellStyle name="Currency 5 2 13" xfId="21873"/>
    <cellStyle name="Currency 5 2 13 2" xfId="21874"/>
    <cellStyle name="Currency 5 2 13 2 2" xfId="21875"/>
    <cellStyle name="Currency 5 2 13 3" xfId="21876"/>
    <cellStyle name="Currency 5 2 14" xfId="21877"/>
    <cellStyle name="Currency 5 2 14 2" xfId="21878"/>
    <cellStyle name="Currency 5 2 14 2 2" xfId="21879"/>
    <cellStyle name="Currency 5 2 14 3" xfId="21880"/>
    <cellStyle name="Currency 5 2 15" xfId="21881"/>
    <cellStyle name="Currency 5 2 15 2" xfId="21882"/>
    <cellStyle name="Currency 5 2 16" xfId="21883"/>
    <cellStyle name="Currency 5 2 16 2" xfId="21884"/>
    <cellStyle name="Currency 5 2 17" xfId="21885"/>
    <cellStyle name="Currency 5 2 17 2" xfId="21886"/>
    <cellStyle name="Currency 5 2 18" xfId="21887"/>
    <cellStyle name="Currency 5 2 19" xfId="21888"/>
    <cellStyle name="Currency 5 2 2" xfId="21889"/>
    <cellStyle name="Currency 5 2 2 10" xfId="21890"/>
    <cellStyle name="Currency 5 2 2 10 2" xfId="21891"/>
    <cellStyle name="Currency 5 2 2 10 2 2" xfId="21892"/>
    <cellStyle name="Currency 5 2 2 10 2 2 2" xfId="21893"/>
    <cellStyle name="Currency 5 2 2 10 2 3" xfId="21894"/>
    <cellStyle name="Currency 5 2 2 10 3" xfId="21895"/>
    <cellStyle name="Currency 5 2 2 10 3 2" xfId="21896"/>
    <cellStyle name="Currency 5 2 2 10 4" xfId="21897"/>
    <cellStyle name="Currency 5 2 2 11" xfId="21898"/>
    <cellStyle name="Currency 5 2 2 11 2" xfId="21899"/>
    <cellStyle name="Currency 5 2 2 11 2 2" xfId="21900"/>
    <cellStyle name="Currency 5 2 2 11 3" xfId="21901"/>
    <cellStyle name="Currency 5 2 2 12" xfId="21902"/>
    <cellStyle name="Currency 5 2 2 12 2" xfId="21903"/>
    <cellStyle name="Currency 5 2 2 12 2 2" xfId="21904"/>
    <cellStyle name="Currency 5 2 2 12 3" xfId="21905"/>
    <cellStyle name="Currency 5 2 2 13" xfId="21906"/>
    <cellStyle name="Currency 5 2 2 13 2" xfId="21907"/>
    <cellStyle name="Currency 5 2 2 13 2 2" xfId="21908"/>
    <cellStyle name="Currency 5 2 2 13 3" xfId="21909"/>
    <cellStyle name="Currency 5 2 2 14" xfId="21910"/>
    <cellStyle name="Currency 5 2 2 14 2" xfId="21911"/>
    <cellStyle name="Currency 5 2 2 15" xfId="21912"/>
    <cellStyle name="Currency 5 2 2 15 2" xfId="21913"/>
    <cellStyle name="Currency 5 2 2 16" xfId="21914"/>
    <cellStyle name="Currency 5 2 2 16 2" xfId="21915"/>
    <cellStyle name="Currency 5 2 2 17" xfId="21916"/>
    <cellStyle name="Currency 5 2 2 18" xfId="21917"/>
    <cellStyle name="Currency 5 2 2 19" xfId="21918"/>
    <cellStyle name="Currency 5 2 2 2" xfId="21919"/>
    <cellStyle name="Currency 5 2 2 2 10" xfId="21920"/>
    <cellStyle name="Currency 5 2 2 2 10 2" xfId="21921"/>
    <cellStyle name="Currency 5 2 2 2 10 2 2" xfId="21922"/>
    <cellStyle name="Currency 5 2 2 2 10 3" xfId="21923"/>
    <cellStyle name="Currency 5 2 2 2 11" xfId="21924"/>
    <cellStyle name="Currency 5 2 2 2 11 2" xfId="21925"/>
    <cellStyle name="Currency 5 2 2 2 12" xfId="21926"/>
    <cellStyle name="Currency 5 2 2 2 12 2" xfId="21927"/>
    <cellStyle name="Currency 5 2 2 2 13" xfId="21928"/>
    <cellStyle name="Currency 5 2 2 2 14" xfId="21929"/>
    <cellStyle name="Currency 5 2 2 2 15" xfId="21930"/>
    <cellStyle name="Currency 5 2 2 2 16" xfId="21931"/>
    <cellStyle name="Currency 5 2 2 2 17" xfId="21932"/>
    <cellStyle name="Currency 5 2 2 2 2" xfId="21933"/>
    <cellStyle name="Currency 5 2 2 2 2 10" xfId="21934"/>
    <cellStyle name="Currency 5 2 2 2 2 10 2" xfId="21935"/>
    <cellStyle name="Currency 5 2 2 2 2 11" xfId="21936"/>
    <cellStyle name="Currency 5 2 2 2 2 12" xfId="21937"/>
    <cellStyle name="Currency 5 2 2 2 2 2" xfId="21938"/>
    <cellStyle name="Currency 5 2 2 2 2 2 2" xfId="21939"/>
    <cellStyle name="Currency 5 2 2 2 2 2 2 2" xfId="21940"/>
    <cellStyle name="Currency 5 2 2 2 2 2 2 2 2" xfId="21941"/>
    <cellStyle name="Currency 5 2 2 2 2 2 2 2 2 2" xfId="21942"/>
    <cellStyle name="Currency 5 2 2 2 2 2 2 2 2 2 2" xfId="21943"/>
    <cellStyle name="Currency 5 2 2 2 2 2 2 2 2 2 2 2" xfId="21944"/>
    <cellStyle name="Currency 5 2 2 2 2 2 2 2 2 2 3" xfId="21945"/>
    <cellStyle name="Currency 5 2 2 2 2 2 2 2 2 3" xfId="21946"/>
    <cellStyle name="Currency 5 2 2 2 2 2 2 2 2 3 2" xfId="21947"/>
    <cellStyle name="Currency 5 2 2 2 2 2 2 2 2 4" xfId="21948"/>
    <cellStyle name="Currency 5 2 2 2 2 2 2 2 3" xfId="21949"/>
    <cellStyle name="Currency 5 2 2 2 2 2 2 2 3 2" xfId="21950"/>
    <cellStyle name="Currency 5 2 2 2 2 2 2 2 3 2 2" xfId="21951"/>
    <cellStyle name="Currency 5 2 2 2 2 2 2 2 3 3" xfId="21952"/>
    <cellStyle name="Currency 5 2 2 2 2 2 2 2 4" xfId="21953"/>
    <cellStyle name="Currency 5 2 2 2 2 2 2 2 4 2" xfId="21954"/>
    <cellStyle name="Currency 5 2 2 2 2 2 2 2 5" xfId="21955"/>
    <cellStyle name="Currency 5 2 2 2 2 2 2 3" xfId="21956"/>
    <cellStyle name="Currency 5 2 2 2 2 2 2 3 2" xfId="21957"/>
    <cellStyle name="Currency 5 2 2 2 2 2 2 3 2 2" xfId="21958"/>
    <cellStyle name="Currency 5 2 2 2 2 2 2 3 2 2 2" xfId="21959"/>
    <cellStyle name="Currency 5 2 2 2 2 2 2 3 2 3" xfId="21960"/>
    <cellStyle name="Currency 5 2 2 2 2 2 2 3 3" xfId="21961"/>
    <cellStyle name="Currency 5 2 2 2 2 2 2 3 3 2" xfId="21962"/>
    <cellStyle name="Currency 5 2 2 2 2 2 2 3 4" xfId="21963"/>
    <cellStyle name="Currency 5 2 2 2 2 2 2 4" xfId="21964"/>
    <cellStyle name="Currency 5 2 2 2 2 2 2 4 2" xfId="21965"/>
    <cellStyle name="Currency 5 2 2 2 2 2 2 4 2 2" xfId="21966"/>
    <cellStyle name="Currency 5 2 2 2 2 2 2 4 3" xfId="21967"/>
    <cellStyle name="Currency 5 2 2 2 2 2 2 5" xfId="21968"/>
    <cellStyle name="Currency 5 2 2 2 2 2 2 5 2" xfId="21969"/>
    <cellStyle name="Currency 5 2 2 2 2 2 2 6" xfId="21970"/>
    <cellStyle name="Currency 5 2 2 2 2 2 3" xfId="21971"/>
    <cellStyle name="Currency 5 2 2 2 2 2 3 2" xfId="21972"/>
    <cellStyle name="Currency 5 2 2 2 2 2 3 2 2" xfId="21973"/>
    <cellStyle name="Currency 5 2 2 2 2 2 3 2 2 2" xfId="21974"/>
    <cellStyle name="Currency 5 2 2 2 2 2 3 2 2 2 2" xfId="21975"/>
    <cellStyle name="Currency 5 2 2 2 2 2 3 2 2 2 2 2" xfId="21976"/>
    <cellStyle name="Currency 5 2 2 2 2 2 3 2 2 2 3" xfId="21977"/>
    <cellStyle name="Currency 5 2 2 2 2 2 3 2 2 3" xfId="21978"/>
    <cellStyle name="Currency 5 2 2 2 2 2 3 2 2 3 2" xfId="21979"/>
    <cellStyle name="Currency 5 2 2 2 2 2 3 2 2 4" xfId="21980"/>
    <cellStyle name="Currency 5 2 2 2 2 2 3 2 3" xfId="21981"/>
    <cellStyle name="Currency 5 2 2 2 2 2 3 2 3 2" xfId="21982"/>
    <cellStyle name="Currency 5 2 2 2 2 2 3 2 3 2 2" xfId="21983"/>
    <cellStyle name="Currency 5 2 2 2 2 2 3 2 3 3" xfId="21984"/>
    <cellStyle name="Currency 5 2 2 2 2 2 3 2 4" xfId="21985"/>
    <cellStyle name="Currency 5 2 2 2 2 2 3 2 4 2" xfId="21986"/>
    <cellStyle name="Currency 5 2 2 2 2 2 3 2 5" xfId="21987"/>
    <cellStyle name="Currency 5 2 2 2 2 2 3 3" xfId="21988"/>
    <cellStyle name="Currency 5 2 2 2 2 2 3 3 2" xfId="21989"/>
    <cellStyle name="Currency 5 2 2 2 2 2 3 3 2 2" xfId="21990"/>
    <cellStyle name="Currency 5 2 2 2 2 2 3 3 2 2 2" xfId="21991"/>
    <cellStyle name="Currency 5 2 2 2 2 2 3 3 2 3" xfId="21992"/>
    <cellStyle name="Currency 5 2 2 2 2 2 3 3 3" xfId="21993"/>
    <cellStyle name="Currency 5 2 2 2 2 2 3 3 3 2" xfId="21994"/>
    <cellStyle name="Currency 5 2 2 2 2 2 3 3 4" xfId="21995"/>
    <cellStyle name="Currency 5 2 2 2 2 2 3 4" xfId="21996"/>
    <cellStyle name="Currency 5 2 2 2 2 2 3 4 2" xfId="21997"/>
    <cellStyle name="Currency 5 2 2 2 2 2 3 4 2 2" xfId="21998"/>
    <cellStyle name="Currency 5 2 2 2 2 2 3 4 3" xfId="21999"/>
    <cellStyle name="Currency 5 2 2 2 2 2 3 5" xfId="22000"/>
    <cellStyle name="Currency 5 2 2 2 2 2 3 5 2" xfId="22001"/>
    <cellStyle name="Currency 5 2 2 2 2 2 3 6" xfId="22002"/>
    <cellStyle name="Currency 5 2 2 2 2 2 4" xfId="22003"/>
    <cellStyle name="Currency 5 2 2 2 2 2 4 2" xfId="22004"/>
    <cellStyle name="Currency 5 2 2 2 2 2 4 2 2" xfId="22005"/>
    <cellStyle name="Currency 5 2 2 2 2 2 4 2 2 2" xfId="22006"/>
    <cellStyle name="Currency 5 2 2 2 2 2 4 2 2 2 2" xfId="22007"/>
    <cellStyle name="Currency 5 2 2 2 2 2 4 2 2 2 2 2" xfId="22008"/>
    <cellStyle name="Currency 5 2 2 2 2 2 4 2 2 2 3" xfId="22009"/>
    <cellStyle name="Currency 5 2 2 2 2 2 4 2 2 3" xfId="22010"/>
    <cellStyle name="Currency 5 2 2 2 2 2 4 2 2 3 2" xfId="22011"/>
    <cellStyle name="Currency 5 2 2 2 2 2 4 2 2 4" xfId="22012"/>
    <cellStyle name="Currency 5 2 2 2 2 2 4 2 3" xfId="22013"/>
    <cellStyle name="Currency 5 2 2 2 2 2 4 2 3 2" xfId="22014"/>
    <cellStyle name="Currency 5 2 2 2 2 2 4 2 3 2 2" xfId="22015"/>
    <cellStyle name="Currency 5 2 2 2 2 2 4 2 3 3" xfId="22016"/>
    <cellStyle name="Currency 5 2 2 2 2 2 4 2 4" xfId="22017"/>
    <cellStyle name="Currency 5 2 2 2 2 2 4 2 4 2" xfId="22018"/>
    <cellStyle name="Currency 5 2 2 2 2 2 4 2 5" xfId="22019"/>
    <cellStyle name="Currency 5 2 2 2 2 2 4 3" xfId="22020"/>
    <cellStyle name="Currency 5 2 2 2 2 2 4 3 2" xfId="22021"/>
    <cellStyle name="Currency 5 2 2 2 2 2 4 3 2 2" xfId="22022"/>
    <cellStyle name="Currency 5 2 2 2 2 2 4 3 2 2 2" xfId="22023"/>
    <cellStyle name="Currency 5 2 2 2 2 2 4 3 2 3" xfId="22024"/>
    <cellStyle name="Currency 5 2 2 2 2 2 4 3 3" xfId="22025"/>
    <cellStyle name="Currency 5 2 2 2 2 2 4 3 3 2" xfId="22026"/>
    <cellStyle name="Currency 5 2 2 2 2 2 4 3 4" xfId="22027"/>
    <cellStyle name="Currency 5 2 2 2 2 2 4 4" xfId="22028"/>
    <cellStyle name="Currency 5 2 2 2 2 2 4 4 2" xfId="22029"/>
    <cellStyle name="Currency 5 2 2 2 2 2 4 4 2 2" xfId="22030"/>
    <cellStyle name="Currency 5 2 2 2 2 2 4 4 3" xfId="22031"/>
    <cellStyle name="Currency 5 2 2 2 2 2 4 5" xfId="22032"/>
    <cellStyle name="Currency 5 2 2 2 2 2 4 5 2" xfId="22033"/>
    <cellStyle name="Currency 5 2 2 2 2 2 4 6" xfId="22034"/>
    <cellStyle name="Currency 5 2 2 2 2 2 5" xfId="22035"/>
    <cellStyle name="Currency 5 2 2 2 2 2 5 2" xfId="22036"/>
    <cellStyle name="Currency 5 2 2 2 2 2 5 2 2" xfId="22037"/>
    <cellStyle name="Currency 5 2 2 2 2 2 5 2 2 2" xfId="22038"/>
    <cellStyle name="Currency 5 2 2 2 2 2 5 2 2 2 2" xfId="22039"/>
    <cellStyle name="Currency 5 2 2 2 2 2 5 2 2 3" xfId="22040"/>
    <cellStyle name="Currency 5 2 2 2 2 2 5 2 3" xfId="22041"/>
    <cellStyle name="Currency 5 2 2 2 2 2 5 2 3 2" xfId="22042"/>
    <cellStyle name="Currency 5 2 2 2 2 2 5 2 4" xfId="22043"/>
    <cellStyle name="Currency 5 2 2 2 2 2 5 3" xfId="22044"/>
    <cellStyle name="Currency 5 2 2 2 2 2 5 3 2" xfId="22045"/>
    <cellStyle name="Currency 5 2 2 2 2 2 5 3 2 2" xfId="22046"/>
    <cellStyle name="Currency 5 2 2 2 2 2 5 3 3" xfId="22047"/>
    <cellStyle name="Currency 5 2 2 2 2 2 5 4" xfId="22048"/>
    <cellStyle name="Currency 5 2 2 2 2 2 5 4 2" xfId="22049"/>
    <cellStyle name="Currency 5 2 2 2 2 2 5 5" xfId="22050"/>
    <cellStyle name="Currency 5 2 2 2 2 2 6" xfId="22051"/>
    <cellStyle name="Currency 5 2 2 2 2 2 6 2" xfId="22052"/>
    <cellStyle name="Currency 5 2 2 2 2 2 6 2 2" xfId="22053"/>
    <cellStyle name="Currency 5 2 2 2 2 2 6 2 2 2" xfId="22054"/>
    <cellStyle name="Currency 5 2 2 2 2 2 6 2 3" xfId="22055"/>
    <cellStyle name="Currency 5 2 2 2 2 2 6 3" xfId="22056"/>
    <cellStyle name="Currency 5 2 2 2 2 2 6 3 2" xfId="22057"/>
    <cellStyle name="Currency 5 2 2 2 2 2 6 4" xfId="22058"/>
    <cellStyle name="Currency 5 2 2 2 2 2 7" xfId="22059"/>
    <cellStyle name="Currency 5 2 2 2 2 2 7 2" xfId="22060"/>
    <cellStyle name="Currency 5 2 2 2 2 2 7 2 2" xfId="22061"/>
    <cellStyle name="Currency 5 2 2 2 2 2 7 3" xfId="22062"/>
    <cellStyle name="Currency 5 2 2 2 2 2 8" xfId="22063"/>
    <cellStyle name="Currency 5 2 2 2 2 2 8 2" xfId="22064"/>
    <cellStyle name="Currency 5 2 2 2 2 2 9" xfId="22065"/>
    <cellStyle name="Currency 5 2 2 2 2 3" xfId="22066"/>
    <cellStyle name="Currency 5 2 2 2 2 3 2" xfId="22067"/>
    <cellStyle name="Currency 5 2 2 2 2 3 2 2" xfId="22068"/>
    <cellStyle name="Currency 5 2 2 2 2 3 2 2 2" xfId="22069"/>
    <cellStyle name="Currency 5 2 2 2 2 3 2 2 2 2" xfId="22070"/>
    <cellStyle name="Currency 5 2 2 2 2 3 2 2 2 2 2" xfId="22071"/>
    <cellStyle name="Currency 5 2 2 2 2 3 2 2 2 2 2 2" xfId="22072"/>
    <cellStyle name="Currency 5 2 2 2 2 3 2 2 2 2 3" xfId="22073"/>
    <cellStyle name="Currency 5 2 2 2 2 3 2 2 2 3" xfId="22074"/>
    <cellStyle name="Currency 5 2 2 2 2 3 2 2 2 3 2" xfId="22075"/>
    <cellStyle name="Currency 5 2 2 2 2 3 2 2 2 4" xfId="22076"/>
    <cellStyle name="Currency 5 2 2 2 2 3 2 2 3" xfId="22077"/>
    <cellStyle name="Currency 5 2 2 2 2 3 2 2 3 2" xfId="22078"/>
    <cellStyle name="Currency 5 2 2 2 2 3 2 2 3 2 2" xfId="22079"/>
    <cellStyle name="Currency 5 2 2 2 2 3 2 2 3 3" xfId="22080"/>
    <cellStyle name="Currency 5 2 2 2 2 3 2 2 4" xfId="22081"/>
    <cellStyle name="Currency 5 2 2 2 2 3 2 2 4 2" xfId="22082"/>
    <cellStyle name="Currency 5 2 2 2 2 3 2 2 5" xfId="22083"/>
    <cellStyle name="Currency 5 2 2 2 2 3 2 3" xfId="22084"/>
    <cellStyle name="Currency 5 2 2 2 2 3 2 3 2" xfId="22085"/>
    <cellStyle name="Currency 5 2 2 2 2 3 2 3 2 2" xfId="22086"/>
    <cellStyle name="Currency 5 2 2 2 2 3 2 3 2 2 2" xfId="22087"/>
    <cellStyle name="Currency 5 2 2 2 2 3 2 3 2 3" xfId="22088"/>
    <cellStyle name="Currency 5 2 2 2 2 3 2 3 3" xfId="22089"/>
    <cellStyle name="Currency 5 2 2 2 2 3 2 3 3 2" xfId="22090"/>
    <cellStyle name="Currency 5 2 2 2 2 3 2 3 4" xfId="22091"/>
    <cellStyle name="Currency 5 2 2 2 2 3 2 4" xfId="22092"/>
    <cellStyle name="Currency 5 2 2 2 2 3 2 4 2" xfId="22093"/>
    <cellStyle name="Currency 5 2 2 2 2 3 2 4 2 2" xfId="22094"/>
    <cellStyle name="Currency 5 2 2 2 2 3 2 4 3" xfId="22095"/>
    <cellStyle name="Currency 5 2 2 2 2 3 2 5" xfId="22096"/>
    <cellStyle name="Currency 5 2 2 2 2 3 2 5 2" xfId="22097"/>
    <cellStyle name="Currency 5 2 2 2 2 3 2 6" xfId="22098"/>
    <cellStyle name="Currency 5 2 2 2 2 3 3" xfId="22099"/>
    <cellStyle name="Currency 5 2 2 2 2 3 3 2" xfId="22100"/>
    <cellStyle name="Currency 5 2 2 2 2 3 3 2 2" xfId="22101"/>
    <cellStyle name="Currency 5 2 2 2 2 3 3 2 2 2" xfId="22102"/>
    <cellStyle name="Currency 5 2 2 2 2 3 3 2 2 2 2" xfId="22103"/>
    <cellStyle name="Currency 5 2 2 2 2 3 3 2 2 2 2 2" xfId="22104"/>
    <cellStyle name="Currency 5 2 2 2 2 3 3 2 2 2 3" xfId="22105"/>
    <cellStyle name="Currency 5 2 2 2 2 3 3 2 2 3" xfId="22106"/>
    <cellStyle name="Currency 5 2 2 2 2 3 3 2 2 3 2" xfId="22107"/>
    <cellStyle name="Currency 5 2 2 2 2 3 3 2 2 4" xfId="22108"/>
    <cellStyle name="Currency 5 2 2 2 2 3 3 2 3" xfId="22109"/>
    <cellStyle name="Currency 5 2 2 2 2 3 3 2 3 2" xfId="22110"/>
    <cellStyle name="Currency 5 2 2 2 2 3 3 2 3 2 2" xfId="22111"/>
    <cellStyle name="Currency 5 2 2 2 2 3 3 2 3 3" xfId="22112"/>
    <cellStyle name="Currency 5 2 2 2 2 3 3 2 4" xfId="22113"/>
    <cellStyle name="Currency 5 2 2 2 2 3 3 2 4 2" xfId="22114"/>
    <cellStyle name="Currency 5 2 2 2 2 3 3 2 5" xfId="22115"/>
    <cellStyle name="Currency 5 2 2 2 2 3 3 3" xfId="22116"/>
    <cellStyle name="Currency 5 2 2 2 2 3 3 3 2" xfId="22117"/>
    <cellStyle name="Currency 5 2 2 2 2 3 3 3 2 2" xfId="22118"/>
    <cellStyle name="Currency 5 2 2 2 2 3 3 3 2 2 2" xfId="22119"/>
    <cellStyle name="Currency 5 2 2 2 2 3 3 3 2 3" xfId="22120"/>
    <cellStyle name="Currency 5 2 2 2 2 3 3 3 3" xfId="22121"/>
    <cellStyle name="Currency 5 2 2 2 2 3 3 3 3 2" xfId="22122"/>
    <cellStyle name="Currency 5 2 2 2 2 3 3 3 4" xfId="22123"/>
    <cellStyle name="Currency 5 2 2 2 2 3 3 4" xfId="22124"/>
    <cellStyle name="Currency 5 2 2 2 2 3 3 4 2" xfId="22125"/>
    <cellStyle name="Currency 5 2 2 2 2 3 3 4 2 2" xfId="22126"/>
    <cellStyle name="Currency 5 2 2 2 2 3 3 4 3" xfId="22127"/>
    <cellStyle name="Currency 5 2 2 2 2 3 3 5" xfId="22128"/>
    <cellStyle name="Currency 5 2 2 2 2 3 3 5 2" xfId="22129"/>
    <cellStyle name="Currency 5 2 2 2 2 3 3 6" xfId="22130"/>
    <cellStyle name="Currency 5 2 2 2 2 3 4" xfId="22131"/>
    <cellStyle name="Currency 5 2 2 2 2 3 4 2" xfId="22132"/>
    <cellStyle name="Currency 5 2 2 2 2 3 4 2 2" xfId="22133"/>
    <cellStyle name="Currency 5 2 2 2 2 3 4 2 2 2" xfId="22134"/>
    <cellStyle name="Currency 5 2 2 2 2 3 4 2 2 2 2" xfId="22135"/>
    <cellStyle name="Currency 5 2 2 2 2 3 4 2 2 2 2 2" xfId="22136"/>
    <cellStyle name="Currency 5 2 2 2 2 3 4 2 2 2 3" xfId="22137"/>
    <cellStyle name="Currency 5 2 2 2 2 3 4 2 2 3" xfId="22138"/>
    <cellStyle name="Currency 5 2 2 2 2 3 4 2 2 3 2" xfId="22139"/>
    <cellStyle name="Currency 5 2 2 2 2 3 4 2 2 4" xfId="22140"/>
    <cellStyle name="Currency 5 2 2 2 2 3 4 2 3" xfId="22141"/>
    <cellStyle name="Currency 5 2 2 2 2 3 4 2 3 2" xfId="22142"/>
    <cellStyle name="Currency 5 2 2 2 2 3 4 2 3 2 2" xfId="22143"/>
    <cellStyle name="Currency 5 2 2 2 2 3 4 2 3 3" xfId="22144"/>
    <cellStyle name="Currency 5 2 2 2 2 3 4 2 4" xfId="22145"/>
    <cellStyle name="Currency 5 2 2 2 2 3 4 2 4 2" xfId="22146"/>
    <cellStyle name="Currency 5 2 2 2 2 3 4 2 5" xfId="22147"/>
    <cellStyle name="Currency 5 2 2 2 2 3 4 3" xfId="22148"/>
    <cellStyle name="Currency 5 2 2 2 2 3 4 3 2" xfId="22149"/>
    <cellStyle name="Currency 5 2 2 2 2 3 4 3 2 2" xfId="22150"/>
    <cellStyle name="Currency 5 2 2 2 2 3 4 3 2 2 2" xfId="22151"/>
    <cellStyle name="Currency 5 2 2 2 2 3 4 3 2 3" xfId="22152"/>
    <cellStyle name="Currency 5 2 2 2 2 3 4 3 3" xfId="22153"/>
    <cellStyle name="Currency 5 2 2 2 2 3 4 3 3 2" xfId="22154"/>
    <cellStyle name="Currency 5 2 2 2 2 3 4 3 4" xfId="22155"/>
    <cellStyle name="Currency 5 2 2 2 2 3 4 4" xfId="22156"/>
    <cellStyle name="Currency 5 2 2 2 2 3 4 4 2" xfId="22157"/>
    <cellStyle name="Currency 5 2 2 2 2 3 4 4 2 2" xfId="22158"/>
    <cellStyle name="Currency 5 2 2 2 2 3 4 4 3" xfId="22159"/>
    <cellStyle name="Currency 5 2 2 2 2 3 4 5" xfId="22160"/>
    <cellStyle name="Currency 5 2 2 2 2 3 4 5 2" xfId="22161"/>
    <cellStyle name="Currency 5 2 2 2 2 3 4 6" xfId="22162"/>
    <cellStyle name="Currency 5 2 2 2 2 3 5" xfId="22163"/>
    <cellStyle name="Currency 5 2 2 2 2 3 5 2" xfId="22164"/>
    <cellStyle name="Currency 5 2 2 2 2 3 5 2 2" xfId="22165"/>
    <cellStyle name="Currency 5 2 2 2 2 3 5 2 2 2" xfId="22166"/>
    <cellStyle name="Currency 5 2 2 2 2 3 5 2 2 2 2" xfId="22167"/>
    <cellStyle name="Currency 5 2 2 2 2 3 5 2 2 3" xfId="22168"/>
    <cellStyle name="Currency 5 2 2 2 2 3 5 2 3" xfId="22169"/>
    <cellStyle name="Currency 5 2 2 2 2 3 5 2 3 2" xfId="22170"/>
    <cellStyle name="Currency 5 2 2 2 2 3 5 2 4" xfId="22171"/>
    <cellStyle name="Currency 5 2 2 2 2 3 5 3" xfId="22172"/>
    <cellStyle name="Currency 5 2 2 2 2 3 5 3 2" xfId="22173"/>
    <cellStyle name="Currency 5 2 2 2 2 3 5 3 2 2" xfId="22174"/>
    <cellStyle name="Currency 5 2 2 2 2 3 5 3 3" xfId="22175"/>
    <cellStyle name="Currency 5 2 2 2 2 3 5 4" xfId="22176"/>
    <cellStyle name="Currency 5 2 2 2 2 3 5 4 2" xfId="22177"/>
    <cellStyle name="Currency 5 2 2 2 2 3 5 5" xfId="22178"/>
    <cellStyle name="Currency 5 2 2 2 2 3 6" xfId="22179"/>
    <cellStyle name="Currency 5 2 2 2 2 3 6 2" xfId="22180"/>
    <cellStyle name="Currency 5 2 2 2 2 3 6 2 2" xfId="22181"/>
    <cellStyle name="Currency 5 2 2 2 2 3 6 2 2 2" xfId="22182"/>
    <cellStyle name="Currency 5 2 2 2 2 3 6 2 3" xfId="22183"/>
    <cellStyle name="Currency 5 2 2 2 2 3 6 3" xfId="22184"/>
    <cellStyle name="Currency 5 2 2 2 2 3 6 3 2" xfId="22185"/>
    <cellStyle name="Currency 5 2 2 2 2 3 6 4" xfId="22186"/>
    <cellStyle name="Currency 5 2 2 2 2 3 7" xfId="22187"/>
    <cellStyle name="Currency 5 2 2 2 2 3 7 2" xfId="22188"/>
    <cellStyle name="Currency 5 2 2 2 2 3 7 2 2" xfId="22189"/>
    <cellStyle name="Currency 5 2 2 2 2 3 7 3" xfId="22190"/>
    <cellStyle name="Currency 5 2 2 2 2 3 8" xfId="22191"/>
    <cellStyle name="Currency 5 2 2 2 2 3 8 2" xfId="22192"/>
    <cellStyle name="Currency 5 2 2 2 2 3 9" xfId="22193"/>
    <cellStyle name="Currency 5 2 2 2 2 4" xfId="22194"/>
    <cellStyle name="Currency 5 2 2 2 2 4 2" xfId="22195"/>
    <cellStyle name="Currency 5 2 2 2 2 4 2 2" xfId="22196"/>
    <cellStyle name="Currency 5 2 2 2 2 4 2 2 2" xfId="22197"/>
    <cellStyle name="Currency 5 2 2 2 2 4 2 2 2 2" xfId="22198"/>
    <cellStyle name="Currency 5 2 2 2 2 4 2 2 2 2 2" xfId="22199"/>
    <cellStyle name="Currency 5 2 2 2 2 4 2 2 2 3" xfId="22200"/>
    <cellStyle name="Currency 5 2 2 2 2 4 2 2 3" xfId="22201"/>
    <cellStyle name="Currency 5 2 2 2 2 4 2 2 3 2" xfId="22202"/>
    <cellStyle name="Currency 5 2 2 2 2 4 2 2 4" xfId="22203"/>
    <cellStyle name="Currency 5 2 2 2 2 4 2 3" xfId="22204"/>
    <cellStyle name="Currency 5 2 2 2 2 4 2 3 2" xfId="22205"/>
    <cellStyle name="Currency 5 2 2 2 2 4 2 3 2 2" xfId="22206"/>
    <cellStyle name="Currency 5 2 2 2 2 4 2 3 3" xfId="22207"/>
    <cellStyle name="Currency 5 2 2 2 2 4 2 4" xfId="22208"/>
    <cellStyle name="Currency 5 2 2 2 2 4 2 4 2" xfId="22209"/>
    <cellStyle name="Currency 5 2 2 2 2 4 2 5" xfId="22210"/>
    <cellStyle name="Currency 5 2 2 2 2 4 3" xfId="22211"/>
    <cellStyle name="Currency 5 2 2 2 2 4 3 2" xfId="22212"/>
    <cellStyle name="Currency 5 2 2 2 2 4 3 2 2" xfId="22213"/>
    <cellStyle name="Currency 5 2 2 2 2 4 3 2 2 2" xfId="22214"/>
    <cellStyle name="Currency 5 2 2 2 2 4 3 2 3" xfId="22215"/>
    <cellStyle name="Currency 5 2 2 2 2 4 3 3" xfId="22216"/>
    <cellStyle name="Currency 5 2 2 2 2 4 3 3 2" xfId="22217"/>
    <cellStyle name="Currency 5 2 2 2 2 4 3 4" xfId="22218"/>
    <cellStyle name="Currency 5 2 2 2 2 4 4" xfId="22219"/>
    <cellStyle name="Currency 5 2 2 2 2 4 4 2" xfId="22220"/>
    <cellStyle name="Currency 5 2 2 2 2 4 4 2 2" xfId="22221"/>
    <cellStyle name="Currency 5 2 2 2 2 4 4 3" xfId="22222"/>
    <cellStyle name="Currency 5 2 2 2 2 4 5" xfId="22223"/>
    <cellStyle name="Currency 5 2 2 2 2 4 5 2" xfId="22224"/>
    <cellStyle name="Currency 5 2 2 2 2 4 6" xfId="22225"/>
    <cellStyle name="Currency 5 2 2 2 2 5" xfId="22226"/>
    <cellStyle name="Currency 5 2 2 2 2 5 2" xfId="22227"/>
    <cellStyle name="Currency 5 2 2 2 2 5 2 2" xfId="22228"/>
    <cellStyle name="Currency 5 2 2 2 2 5 2 2 2" xfId="22229"/>
    <cellStyle name="Currency 5 2 2 2 2 5 2 2 2 2" xfId="22230"/>
    <cellStyle name="Currency 5 2 2 2 2 5 2 2 2 2 2" xfId="22231"/>
    <cellStyle name="Currency 5 2 2 2 2 5 2 2 2 3" xfId="22232"/>
    <cellStyle name="Currency 5 2 2 2 2 5 2 2 3" xfId="22233"/>
    <cellStyle name="Currency 5 2 2 2 2 5 2 2 3 2" xfId="22234"/>
    <cellStyle name="Currency 5 2 2 2 2 5 2 2 4" xfId="22235"/>
    <cellStyle name="Currency 5 2 2 2 2 5 2 3" xfId="22236"/>
    <cellStyle name="Currency 5 2 2 2 2 5 2 3 2" xfId="22237"/>
    <cellStyle name="Currency 5 2 2 2 2 5 2 3 2 2" xfId="22238"/>
    <cellStyle name="Currency 5 2 2 2 2 5 2 3 3" xfId="22239"/>
    <cellStyle name="Currency 5 2 2 2 2 5 2 4" xfId="22240"/>
    <cellStyle name="Currency 5 2 2 2 2 5 2 4 2" xfId="22241"/>
    <cellStyle name="Currency 5 2 2 2 2 5 2 5" xfId="22242"/>
    <cellStyle name="Currency 5 2 2 2 2 5 3" xfId="22243"/>
    <cellStyle name="Currency 5 2 2 2 2 5 3 2" xfId="22244"/>
    <cellStyle name="Currency 5 2 2 2 2 5 3 2 2" xfId="22245"/>
    <cellStyle name="Currency 5 2 2 2 2 5 3 2 2 2" xfId="22246"/>
    <cellStyle name="Currency 5 2 2 2 2 5 3 2 3" xfId="22247"/>
    <cellStyle name="Currency 5 2 2 2 2 5 3 3" xfId="22248"/>
    <cellStyle name="Currency 5 2 2 2 2 5 3 3 2" xfId="22249"/>
    <cellStyle name="Currency 5 2 2 2 2 5 3 4" xfId="22250"/>
    <cellStyle name="Currency 5 2 2 2 2 5 4" xfId="22251"/>
    <cellStyle name="Currency 5 2 2 2 2 5 4 2" xfId="22252"/>
    <cellStyle name="Currency 5 2 2 2 2 5 4 2 2" xfId="22253"/>
    <cellStyle name="Currency 5 2 2 2 2 5 4 3" xfId="22254"/>
    <cellStyle name="Currency 5 2 2 2 2 5 5" xfId="22255"/>
    <cellStyle name="Currency 5 2 2 2 2 5 5 2" xfId="22256"/>
    <cellStyle name="Currency 5 2 2 2 2 5 6" xfId="22257"/>
    <cellStyle name="Currency 5 2 2 2 2 6" xfId="22258"/>
    <cellStyle name="Currency 5 2 2 2 2 6 2" xfId="22259"/>
    <cellStyle name="Currency 5 2 2 2 2 6 2 2" xfId="22260"/>
    <cellStyle name="Currency 5 2 2 2 2 6 2 2 2" xfId="22261"/>
    <cellStyle name="Currency 5 2 2 2 2 6 2 2 2 2" xfId="22262"/>
    <cellStyle name="Currency 5 2 2 2 2 6 2 2 2 2 2" xfId="22263"/>
    <cellStyle name="Currency 5 2 2 2 2 6 2 2 2 3" xfId="22264"/>
    <cellStyle name="Currency 5 2 2 2 2 6 2 2 3" xfId="22265"/>
    <cellStyle name="Currency 5 2 2 2 2 6 2 2 3 2" xfId="22266"/>
    <cellStyle name="Currency 5 2 2 2 2 6 2 2 4" xfId="22267"/>
    <cellStyle name="Currency 5 2 2 2 2 6 2 3" xfId="22268"/>
    <cellStyle name="Currency 5 2 2 2 2 6 2 3 2" xfId="22269"/>
    <cellStyle name="Currency 5 2 2 2 2 6 2 3 2 2" xfId="22270"/>
    <cellStyle name="Currency 5 2 2 2 2 6 2 3 3" xfId="22271"/>
    <cellStyle name="Currency 5 2 2 2 2 6 2 4" xfId="22272"/>
    <cellStyle name="Currency 5 2 2 2 2 6 2 4 2" xfId="22273"/>
    <cellStyle name="Currency 5 2 2 2 2 6 2 5" xfId="22274"/>
    <cellStyle name="Currency 5 2 2 2 2 6 3" xfId="22275"/>
    <cellStyle name="Currency 5 2 2 2 2 6 3 2" xfId="22276"/>
    <cellStyle name="Currency 5 2 2 2 2 6 3 2 2" xfId="22277"/>
    <cellStyle name="Currency 5 2 2 2 2 6 3 2 2 2" xfId="22278"/>
    <cellStyle name="Currency 5 2 2 2 2 6 3 2 3" xfId="22279"/>
    <cellStyle name="Currency 5 2 2 2 2 6 3 3" xfId="22280"/>
    <cellStyle name="Currency 5 2 2 2 2 6 3 3 2" xfId="22281"/>
    <cellStyle name="Currency 5 2 2 2 2 6 3 4" xfId="22282"/>
    <cellStyle name="Currency 5 2 2 2 2 6 4" xfId="22283"/>
    <cellStyle name="Currency 5 2 2 2 2 6 4 2" xfId="22284"/>
    <cellStyle name="Currency 5 2 2 2 2 6 4 2 2" xfId="22285"/>
    <cellStyle name="Currency 5 2 2 2 2 6 4 3" xfId="22286"/>
    <cellStyle name="Currency 5 2 2 2 2 6 5" xfId="22287"/>
    <cellStyle name="Currency 5 2 2 2 2 6 5 2" xfId="22288"/>
    <cellStyle name="Currency 5 2 2 2 2 6 6" xfId="22289"/>
    <cellStyle name="Currency 5 2 2 2 2 7" xfId="22290"/>
    <cellStyle name="Currency 5 2 2 2 2 7 2" xfId="22291"/>
    <cellStyle name="Currency 5 2 2 2 2 7 2 2" xfId="22292"/>
    <cellStyle name="Currency 5 2 2 2 2 7 2 2 2" xfId="22293"/>
    <cellStyle name="Currency 5 2 2 2 2 7 2 2 2 2" xfId="22294"/>
    <cellStyle name="Currency 5 2 2 2 2 7 2 2 3" xfId="22295"/>
    <cellStyle name="Currency 5 2 2 2 2 7 2 3" xfId="22296"/>
    <cellStyle name="Currency 5 2 2 2 2 7 2 3 2" xfId="22297"/>
    <cellStyle name="Currency 5 2 2 2 2 7 2 4" xfId="22298"/>
    <cellStyle name="Currency 5 2 2 2 2 7 3" xfId="22299"/>
    <cellStyle name="Currency 5 2 2 2 2 7 3 2" xfId="22300"/>
    <cellStyle name="Currency 5 2 2 2 2 7 3 2 2" xfId="22301"/>
    <cellStyle name="Currency 5 2 2 2 2 7 3 3" xfId="22302"/>
    <cellStyle name="Currency 5 2 2 2 2 7 4" xfId="22303"/>
    <cellStyle name="Currency 5 2 2 2 2 7 4 2" xfId="22304"/>
    <cellStyle name="Currency 5 2 2 2 2 7 5" xfId="22305"/>
    <cellStyle name="Currency 5 2 2 2 2 8" xfId="22306"/>
    <cellStyle name="Currency 5 2 2 2 2 8 2" xfId="22307"/>
    <cellStyle name="Currency 5 2 2 2 2 8 2 2" xfId="22308"/>
    <cellStyle name="Currency 5 2 2 2 2 8 2 2 2" xfId="22309"/>
    <cellStyle name="Currency 5 2 2 2 2 8 2 3" xfId="22310"/>
    <cellStyle name="Currency 5 2 2 2 2 8 3" xfId="22311"/>
    <cellStyle name="Currency 5 2 2 2 2 8 3 2" xfId="22312"/>
    <cellStyle name="Currency 5 2 2 2 2 8 4" xfId="22313"/>
    <cellStyle name="Currency 5 2 2 2 2 9" xfId="22314"/>
    <cellStyle name="Currency 5 2 2 2 2 9 2" xfId="22315"/>
    <cellStyle name="Currency 5 2 2 2 2 9 2 2" xfId="22316"/>
    <cellStyle name="Currency 5 2 2 2 2 9 3" xfId="22317"/>
    <cellStyle name="Currency 5 2 2 2 3" xfId="22318"/>
    <cellStyle name="Currency 5 2 2 2 3 10" xfId="22319"/>
    <cellStyle name="Currency 5 2 2 2 3 2" xfId="22320"/>
    <cellStyle name="Currency 5 2 2 2 3 2 2" xfId="22321"/>
    <cellStyle name="Currency 5 2 2 2 3 2 2 2" xfId="22322"/>
    <cellStyle name="Currency 5 2 2 2 3 2 2 2 2" xfId="22323"/>
    <cellStyle name="Currency 5 2 2 2 3 2 2 2 2 2" xfId="22324"/>
    <cellStyle name="Currency 5 2 2 2 3 2 2 2 2 2 2" xfId="22325"/>
    <cellStyle name="Currency 5 2 2 2 3 2 2 2 2 3" xfId="22326"/>
    <cellStyle name="Currency 5 2 2 2 3 2 2 2 3" xfId="22327"/>
    <cellStyle name="Currency 5 2 2 2 3 2 2 2 3 2" xfId="22328"/>
    <cellStyle name="Currency 5 2 2 2 3 2 2 2 4" xfId="22329"/>
    <cellStyle name="Currency 5 2 2 2 3 2 2 3" xfId="22330"/>
    <cellStyle name="Currency 5 2 2 2 3 2 2 3 2" xfId="22331"/>
    <cellStyle name="Currency 5 2 2 2 3 2 2 3 2 2" xfId="22332"/>
    <cellStyle name="Currency 5 2 2 2 3 2 2 3 3" xfId="22333"/>
    <cellStyle name="Currency 5 2 2 2 3 2 2 4" xfId="22334"/>
    <cellStyle name="Currency 5 2 2 2 3 2 2 4 2" xfId="22335"/>
    <cellStyle name="Currency 5 2 2 2 3 2 2 5" xfId="22336"/>
    <cellStyle name="Currency 5 2 2 2 3 2 3" xfId="22337"/>
    <cellStyle name="Currency 5 2 2 2 3 2 3 2" xfId="22338"/>
    <cellStyle name="Currency 5 2 2 2 3 2 3 2 2" xfId="22339"/>
    <cellStyle name="Currency 5 2 2 2 3 2 3 2 2 2" xfId="22340"/>
    <cellStyle name="Currency 5 2 2 2 3 2 3 2 3" xfId="22341"/>
    <cellStyle name="Currency 5 2 2 2 3 2 3 3" xfId="22342"/>
    <cellStyle name="Currency 5 2 2 2 3 2 3 3 2" xfId="22343"/>
    <cellStyle name="Currency 5 2 2 2 3 2 3 4" xfId="22344"/>
    <cellStyle name="Currency 5 2 2 2 3 2 4" xfId="22345"/>
    <cellStyle name="Currency 5 2 2 2 3 2 4 2" xfId="22346"/>
    <cellStyle name="Currency 5 2 2 2 3 2 4 2 2" xfId="22347"/>
    <cellStyle name="Currency 5 2 2 2 3 2 4 3" xfId="22348"/>
    <cellStyle name="Currency 5 2 2 2 3 2 5" xfId="22349"/>
    <cellStyle name="Currency 5 2 2 2 3 2 5 2" xfId="22350"/>
    <cellStyle name="Currency 5 2 2 2 3 2 6" xfId="22351"/>
    <cellStyle name="Currency 5 2 2 2 3 3" xfId="22352"/>
    <cellStyle name="Currency 5 2 2 2 3 3 2" xfId="22353"/>
    <cellStyle name="Currency 5 2 2 2 3 3 2 2" xfId="22354"/>
    <cellStyle name="Currency 5 2 2 2 3 3 2 2 2" xfId="22355"/>
    <cellStyle name="Currency 5 2 2 2 3 3 2 2 2 2" xfId="22356"/>
    <cellStyle name="Currency 5 2 2 2 3 3 2 2 2 2 2" xfId="22357"/>
    <cellStyle name="Currency 5 2 2 2 3 3 2 2 2 3" xfId="22358"/>
    <cellStyle name="Currency 5 2 2 2 3 3 2 2 3" xfId="22359"/>
    <cellStyle name="Currency 5 2 2 2 3 3 2 2 3 2" xfId="22360"/>
    <cellStyle name="Currency 5 2 2 2 3 3 2 2 4" xfId="22361"/>
    <cellStyle name="Currency 5 2 2 2 3 3 2 3" xfId="22362"/>
    <cellStyle name="Currency 5 2 2 2 3 3 2 3 2" xfId="22363"/>
    <cellStyle name="Currency 5 2 2 2 3 3 2 3 2 2" xfId="22364"/>
    <cellStyle name="Currency 5 2 2 2 3 3 2 3 3" xfId="22365"/>
    <cellStyle name="Currency 5 2 2 2 3 3 2 4" xfId="22366"/>
    <cellStyle name="Currency 5 2 2 2 3 3 2 4 2" xfId="22367"/>
    <cellStyle name="Currency 5 2 2 2 3 3 2 5" xfId="22368"/>
    <cellStyle name="Currency 5 2 2 2 3 3 3" xfId="22369"/>
    <cellStyle name="Currency 5 2 2 2 3 3 3 2" xfId="22370"/>
    <cellStyle name="Currency 5 2 2 2 3 3 3 2 2" xfId="22371"/>
    <cellStyle name="Currency 5 2 2 2 3 3 3 2 2 2" xfId="22372"/>
    <cellStyle name="Currency 5 2 2 2 3 3 3 2 3" xfId="22373"/>
    <cellStyle name="Currency 5 2 2 2 3 3 3 3" xfId="22374"/>
    <cellStyle name="Currency 5 2 2 2 3 3 3 3 2" xfId="22375"/>
    <cellStyle name="Currency 5 2 2 2 3 3 3 4" xfId="22376"/>
    <cellStyle name="Currency 5 2 2 2 3 3 4" xfId="22377"/>
    <cellStyle name="Currency 5 2 2 2 3 3 4 2" xfId="22378"/>
    <cellStyle name="Currency 5 2 2 2 3 3 4 2 2" xfId="22379"/>
    <cellStyle name="Currency 5 2 2 2 3 3 4 3" xfId="22380"/>
    <cellStyle name="Currency 5 2 2 2 3 3 5" xfId="22381"/>
    <cellStyle name="Currency 5 2 2 2 3 3 5 2" xfId="22382"/>
    <cellStyle name="Currency 5 2 2 2 3 3 6" xfId="22383"/>
    <cellStyle name="Currency 5 2 2 2 3 4" xfId="22384"/>
    <cellStyle name="Currency 5 2 2 2 3 4 2" xfId="22385"/>
    <cellStyle name="Currency 5 2 2 2 3 4 2 2" xfId="22386"/>
    <cellStyle name="Currency 5 2 2 2 3 4 2 2 2" xfId="22387"/>
    <cellStyle name="Currency 5 2 2 2 3 4 2 2 2 2" xfId="22388"/>
    <cellStyle name="Currency 5 2 2 2 3 4 2 2 2 2 2" xfId="22389"/>
    <cellStyle name="Currency 5 2 2 2 3 4 2 2 2 3" xfId="22390"/>
    <cellStyle name="Currency 5 2 2 2 3 4 2 2 3" xfId="22391"/>
    <cellStyle name="Currency 5 2 2 2 3 4 2 2 3 2" xfId="22392"/>
    <cellStyle name="Currency 5 2 2 2 3 4 2 2 4" xfId="22393"/>
    <cellStyle name="Currency 5 2 2 2 3 4 2 3" xfId="22394"/>
    <cellStyle name="Currency 5 2 2 2 3 4 2 3 2" xfId="22395"/>
    <cellStyle name="Currency 5 2 2 2 3 4 2 3 2 2" xfId="22396"/>
    <cellStyle name="Currency 5 2 2 2 3 4 2 3 3" xfId="22397"/>
    <cellStyle name="Currency 5 2 2 2 3 4 2 4" xfId="22398"/>
    <cellStyle name="Currency 5 2 2 2 3 4 2 4 2" xfId="22399"/>
    <cellStyle name="Currency 5 2 2 2 3 4 2 5" xfId="22400"/>
    <cellStyle name="Currency 5 2 2 2 3 4 3" xfId="22401"/>
    <cellStyle name="Currency 5 2 2 2 3 4 3 2" xfId="22402"/>
    <cellStyle name="Currency 5 2 2 2 3 4 3 2 2" xfId="22403"/>
    <cellStyle name="Currency 5 2 2 2 3 4 3 2 2 2" xfId="22404"/>
    <cellStyle name="Currency 5 2 2 2 3 4 3 2 3" xfId="22405"/>
    <cellStyle name="Currency 5 2 2 2 3 4 3 3" xfId="22406"/>
    <cellStyle name="Currency 5 2 2 2 3 4 3 3 2" xfId="22407"/>
    <cellStyle name="Currency 5 2 2 2 3 4 3 4" xfId="22408"/>
    <cellStyle name="Currency 5 2 2 2 3 4 4" xfId="22409"/>
    <cellStyle name="Currency 5 2 2 2 3 4 4 2" xfId="22410"/>
    <cellStyle name="Currency 5 2 2 2 3 4 4 2 2" xfId="22411"/>
    <cellStyle name="Currency 5 2 2 2 3 4 4 3" xfId="22412"/>
    <cellStyle name="Currency 5 2 2 2 3 4 5" xfId="22413"/>
    <cellStyle name="Currency 5 2 2 2 3 4 5 2" xfId="22414"/>
    <cellStyle name="Currency 5 2 2 2 3 4 6" xfId="22415"/>
    <cellStyle name="Currency 5 2 2 2 3 5" xfId="22416"/>
    <cellStyle name="Currency 5 2 2 2 3 5 2" xfId="22417"/>
    <cellStyle name="Currency 5 2 2 2 3 5 2 2" xfId="22418"/>
    <cellStyle name="Currency 5 2 2 2 3 5 2 2 2" xfId="22419"/>
    <cellStyle name="Currency 5 2 2 2 3 5 2 2 2 2" xfId="22420"/>
    <cellStyle name="Currency 5 2 2 2 3 5 2 2 3" xfId="22421"/>
    <cellStyle name="Currency 5 2 2 2 3 5 2 3" xfId="22422"/>
    <cellStyle name="Currency 5 2 2 2 3 5 2 3 2" xfId="22423"/>
    <cellStyle name="Currency 5 2 2 2 3 5 2 4" xfId="22424"/>
    <cellStyle name="Currency 5 2 2 2 3 5 3" xfId="22425"/>
    <cellStyle name="Currency 5 2 2 2 3 5 3 2" xfId="22426"/>
    <cellStyle name="Currency 5 2 2 2 3 5 3 2 2" xfId="22427"/>
    <cellStyle name="Currency 5 2 2 2 3 5 3 3" xfId="22428"/>
    <cellStyle name="Currency 5 2 2 2 3 5 4" xfId="22429"/>
    <cellStyle name="Currency 5 2 2 2 3 5 4 2" xfId="22430"/>
    <cellStyle name="Currency 5 2 2 2 3 5 5" xfId="22431"/>
    <cellStyle name="Currency 5 2 2 2 3 6" xfId="22432"/>
    <cellStyle name="Currency 5 2 2 2 3 6 2" xfId="22433"/>
    <cellStyle name="Currency 5 2 2 2 3 6 2 2" xfId="22434"/>
    <cellStyle name="Currency 5 2 2 2 3 6 2 2 2" xfId="22435"/>
    <cellStyle name="Currency 5 2 2 2 3 6 2 3" xfId="22436"/>
    <cellStyle name="Currency 5 2 2 2 3 6 3" xfId="22437"/>
    <cellStyle name="Currency 5 2 2 2 3 6 3 2" xfId="22438"/>
    <cellStyle name="Currency 5 2 2 2 3 6 4" xfId="22439"/>
    <cellStyle name="Currency 5 2 2 2 3 7" xfId="22440"/>
    <cellStyle name="Currency 5 2 2 2 3 7 2" xfId="22441"/>
    <cellStyle name="Currency 5 2 2 2 3 7 2 2" xfId="22442"/>
    <cellStyle name="Currency 5 2 2 2 3 7 3" xfId="22443"/>
    <cellStyle name="Currency 5 2 2 2 3 8" xfId="22444"/>
    <cellStyle name="Currency 5 2 2 2 3 8 2" xfId="22445"/>
    <cellStyle name="Currency 5 2 2 2 3 9" xfId="22446"/>
    <cellStyle name="Currency 5 2 2 2 4" xfId="22447"/>
    <cellStyle name="Currency 5 2 2 2 4 2" xfId="22448"/>
    <cellStyle name="Currency 5 2 2 2 4 2 2" xfId="22449"/>
    <cellStyle name="Currency 5 2 2 2 4 2 2 2" xfId="22450"/>
    <cellStyle name="Currency 5 2 2 2 4 2 2 2 2" xfId="22451"/>
    <cellStyle name="Currency 5 2 2 2 4 2 2 2 2 2" xfId="22452"/>
    <cellStyle name="Currency 5 2 2 2 4 2 2 2 2 2 2" xfId="22453"/>
    <cellStyle name="Currency 5 2 2 2 4 2 2 2 2 3" xfId="22454"/>
    <cellStyle name="Currency 5 2 2 2 4 2 2 2 3" xfId="22455"/>
    <cellStyle name="Currency 5 2 2 2 4 2 2 2 3 2" xfId="22456"/>
    <cellStyle name="Currency 5 2 2 2 4 2 2 2 4" xfId="22457"/>
    <cellStyle name="Currency 5 2 2 2 4 2 2 3" xfId="22458"/>
    <cellStyle name="Currency 5 2 2 2 4 2 2 3 2" xfId="22459"/>
    <cellStyle name="Currency 5 2 2 2 4 2 2 3 2 2" xfId="22460"/>
    <cellStyle name="Currency 5 2 2 2 4 2 2 3 3" xfId="22461"/>
    <cellStyle name="Currency 5 2 2 2 4 2 2 4" xfId="22462"/>
    <cellStyle name="Currency 5 2 2 2 4 2 2 4 2" xfId="22463"/>
    <cellStyle name="Currency 5 2 2 2 4 2 2 5" xfId="22464"/>
    <cellStyle name="Currency 5 2 2 2 4 2 3" xfId="22465"/>
    <cellStyle name="Currency 5 2 2 2 4 2 3 2" xfId="22466"/>
    <cellStyle name="Currency 5 2 2 2 4 2 3 2 2" xfId="22467"/>
    <cellStyle name="Currency 5 2 2 2 4 2 3 2 2 2" xfId="22468"/>
    <cellStyle name="Currency 5 2 2 2 4 2 3 2 3" xfId="22469"/>
    <cellStyle name="Currency 5 2 2 2 4 2 3 3" xfId="22470"/>
    <cellStyle name="Currency 5 2 2 2 4 2 3 3 2" xfId="22471"/>
    <cellStyle name="Currency 5 2 2 2 4 2 3 4" xfId="22472"/>
    <cellStyle name="Currency 5 2 2 2 4 2 4" xfId="22473"/>
    <cellStyle name="Currency 5 2 2 2 4 2 4 2" xfId="22474"/>
    <cellStyle name="Currency 5 2 2 2 4 2 4 2 2" xfId="22475"/>
    <cellStyle name="Currency 5 2 2 2 4 2 4 3" xfId="22476"/>
    <cellStyle name="Currency 5 2 2 2 4 2 5" xfId="22477"/>
    <cellStyle name="Currency 5 2 2 2 4 2 5 2" xfId="22478"/>
    <cellStyle name="Currency 5 2 2 2 4 2 6" xfId="22479"/>
    <cellStyle name="Currency 5 2 2 2 4 3" xfId="22480"/>
    <cellStyle name="Currency 5 2 2 2 4 3 2" xfId="22481"/>
    <cellStyle name="Currency 5 2 2 2 4 3 2 2" xfId="22482"/>
    <cellStyle name="Currency 5 2 2 2 4 3 2 2 2" xfId="22483"/>
    <cellStyle name="Currency 5 2 2 2 4 3 2 2 2 2" xfId="22484"/>
    <cellStyle name="Currency 5 2 2 2 4 3 2 2 2 2 2" xfId="22485"/>
    <cellStyle name="Currency 5 2 2 2 4 3 2 2 2 3" xfId="22486"/>
    <cellStyle name="Currency 5 2 2 2 4 3 2 2 3" xfId="22487"/>
    <cellStyle name="Currency 5 2 2 2 4 3 2 2 3 2" xfId="22488"/>
    <cellStyle name="Currency 5 2 2 2 4 3 2 2 4" xfId="22489"/>
    <cellStyle name="Currency 5 2 2 2 4 3 2 3" xfId="22490"/>
    <cellStyle name="Currency 5 2 2 2 4 3 2 3 2" xfId="22491"/>
    <cellStyle name="Currency 5 2 2 2 4 3 2 3 2 2" xfId="22492"/>
    <cellStyle name="Currency 5 2 2 2 4 3 2 3 3" xfId="22493"/>
    <cellStyle name="Currency 5 2 2 2 4 3 2 4" xfId="22494"/>
    <cellStyle name="Currency 5 2 2 2 4 3 2 4 2" xfId="22495"/>
    <cellStyle name="Currency 5 2 2 2 4 3 2 5" xfId="22496"/>
    <cellStyle name="Currency 5 2 2 2 4 3 3" xfId="22497"/>
    <cellStyle name="Currency 5 2 2 2 4 3 3 2" xfId="22498"/>
    <cellStyle name="Currency 5 2 2 2 4 3 3 2 2" xfId="22499"/>
    <cellStyle name="Currency 5 2 2 2 4 3 3 2 2 2" xfId="22500"/>
    <cellStyle name="Currency 5 2 2 2 4 3 3 2 3" xfId="22501"/>
    <cellStyle name="Currency 5 2 2 2 4 3 3 3" xfId="22502"/>
    <cellStyle name="Currency 5 2 2 2 4 3 3 3 2" xfId="22503"/>
    <cellStyle name="Currency 5 2 2 2 4 3 3 4" xfId="22504"/>
    <cellStyle name="Currency 5 2 2 2 4 3 4" xfId="22505"/>
    <cellStyle name="Currency 5 2 2 2 4 3 4 2" xfId="22506"/>
    <cellStyle name="Currency 5 2 2 2 4 3 4 2 2" xfId="22507"/>
    <cellStyle name="Currency 5 2 2 2 4 3 4 3" xfId="22508"/>
    <cellStyle name="Currency 5 2 2 2 4 3 5" xfId="22509"/>
    <cellStyle name="Currency 5 2 2 2 4 3 5 2" xfId="22510"/>
    <cellStyle name="Currency 5 2 2 2 4 3 6" xfId="22511"/>
    <cellStyle name="Currency 5 2 2 2 4 4" xfId="22512"/>
    <cellStyle name="Currency 5 2 2 2 4 4 2" xfId="22513"/>
    <cellStyle name="Currency 5 2 2 2 4 4 2 2" xfId="22514"/>
    <cellStyle name="Currency 5 2 2 2 4 4 2 2 2" xfId="22515"/>
    <cellStyle name="Currency 5 2 2 2 4 4 2 2 2 2" xfId="22516"/>
    <cellStyle name="Currency 5 2 2 2 4 4 2 2 2 2 2" xfId="22517"/>
    <cellStyle name="Currency 5 2 2 2 4 4 2 2 2 3" xfId="22518"/>
    <cellStyle name="Currency 5 2 2 2 4 4 2 2 3" xfId="22519"/>
    <cellStyle name="Currency 5 2 2 2 4 4 2 2 3 2" xfId="22520"/>
    <cellStyle name="Currency 5 2 2 2 4 4 2 2 4" xfId="22521"/>
    <cellStyle name="Currency 5 2 2 2 4 4 2 3" xfId="22522"/>
    <cellStyle name="Currency 5 2 2 2 4 4 2 3 2" xfId="22523"/>
    <cellStyle name="Currency 5 2 2 2 4 4 2 3 2 2" xfId="22524"/>
    <cellStyle name="Currency 5 2 2 2 4 4 2 3 3" xfId="22525"/>
    <cellStyle name="Currency 5 2 2 2 4 4 2 4" xfId="22526"/>
    <cellStyle name="Currency 5 2 2 2 4 4 2 4 2" xfId="22527"/>
    <cellStyle name="Currency 5 2 2 2 4 4 2 5" xfId="22528"/>
    <cellStyle name="Currency 5 2 2 2 4 4 3" xfId="22529"/>
    <cellStyle name="Currency 5 2 2 2 4 4 3 2" xfId="22530"/>
    <cellStyle name="Currency 5 2 2 2 4 4 3 2 2" xfId="22531"/>
    <cellStyle name="Currency 5 2 2 2 4 4 3 2 2 2" xfId="22532"/>
    <cellStyle name="Currency 5 2 2 2 4 4 3 2 3" xfId="22533"/>
    <cellStyle name="Currency 5 2 2 2 4 4 3 3" xfId="22534"/>
    <cellStyle name="Currency 5 2 2 2 4 4 3 3 2" xfId="22535"/>
    <cellStyle name="Currency 5 2 2 2 4 4 3 4" xfId="22536"/>
    <cellStyle name="Currency 5 2 2 2 4 4 4" xfId="22537"/>
    <cellStyle name="Currency 5 2 2 2 4 4 4 2" xfId="22538"/>
    <cellStyle name="Currency 5 2 2 2 4 4 4 2 2" xfId="22539"/>
    <cellStyle name="Currency 5 2 2 2 4 4 4 3" xfId="22540"/>
    <cellStyle name="Currency 5 2 2 2 4 4 5" xfId="22541"/>
    <cellStyle name="Currency 5 2 2 2 4 4 5 2" xfId="22542"/>
    <cellStyle name="Currency 5 2 2 2 4 4 6" xfId="22543"/>
    <cellStyle name="Currency 5 2 2 2 4 5" xfId="22544"/>
    <cellStyle name="Currency 5 2 2 2 4 5 2" xfId="22545"/>
    <cellStyle name="Currency 5 2 2 2 4 5 2 2" xfId="22546"/>
    <cellStyle name="Currency 5 2 2 2 4 5 2 2 2" xfId="22547"/>
    <cellStyle name="Currency 5 2 2 2 4 5 2 2 2 2" xfId="22548"/>
    <cellStyle name="Currency 5 2 2 2 4 5 2 2 3" xfId="22549"/>
    <cellStyle name="Currency 5 2 2 2 4 5 2 3" xfId="22550"/>
    <cellStyle name="Currency 5 2 2 2 4 5 2 3 2" xfId="22551"/>
    <cellStyle name="Currency 5 2 2 2 4 5 2 4" xfId="22552"/>
    <cellStyle name="Currency 5 2 2 2 4 5 3" xfId="22553"/>
    <cellStyle name="Currency 5 2 2 2 4 5 3 2" xfId="22554"/>
    <cellStyle name="Currency 5 2 2 2 4 5 3 2 2" xfId="22555"/>
    <cellStyle name="Currency 5 2 2 2 4 5 3 3" xfId="22556"/>
    <cellStyle name="Currency 5 2 2 2 4 5 4" xfId="22557"/>
    <cellStyle name="Currency 5 2 2 2 4 5 4 2" xfId="22558"/>
    <cellStyle name="Currency 5 2 2 2 4 5 5" xfId="22559"/>
    <cellStyle name="Currency 5 2 2 2 4 6" xfId="22560"/>
    <cellStyle name="Currency 5 2 2 2 4 6 2" xfId="22561"/>
    <cellStyle name="Currency 5 2 2 2 4 6 2 2" xfId="22562"/>
    <cellStyle name="Currency 5 2 2 2 4 6 2 2 2" xfId="22563"/>
    <cellStyle name="Currency 5 2 2 2 4 6 2 3" xfId="22564"/>
    <cellStyle name="Currency 5 2 2 2 4 6 3" xfId="22565"/>
    <cellStyle name="Currency 5 2 2 2 4 6 3 2" xfId="22566"/>
    <cellStyle name="Currency 5 2 2 2 4 6 4" xfId="22567"/>
    <cellStyle name="Currency 5 2 2 2 4 7" xfId="22568"/>
    <cellStyle name="Currency 5 2 2 2 4 7 2" xfId="22569"/>
    <cellStyle name="Currency 5 2 2 2 4 7 2 2" xfId="22570"/>
    <cellStyle name="Currency 5 2 2 2 4 7 3" xfId="22571"/>
    <cellStyle name="Currency 5 2 2 2 4 8" xfId="22572"/>
    <cellStyle name="Currency 5 2 2 2 4 8 2" xfId="22573"/>
    <cellStyle name="Currency 5 2 2 2 4 9" xfId="22574"/>
    <cellStyle name="Currency 5 2 2 2 5" xfId="22575"/>
    <cellStyle name="Currency 5 2 2 2 5 2" xfId="22576"/>
    <cellStyle name="Currency 5 2 2 2 5 2 2" xfId="22577"/>
    <cellStyle name="Currency 5 2 2 2 5 2 2 2" xfId="22578"/>
    <cellStyle name="Currency 5 2 2 2 5 2 2 2 2" xfId="22579"/>
    <cellStyle name="Currency 5 2 2 2 5 2 2 2 2 2" xfId="22580"/>
    <cellStyle name="Currency 5 2 2 2 5 2 2 2 3" xfId="22581"/>
    <cellStyle name="Currency 5 2 2 2 5 2 2 3" xfId="22582"/>
    <cellStyle name="Currency 5 2 2 2 5 2 2 3 2" xfId="22583"/>
    <cellStyle name="Currency 5 2 2 2 5 2 2 4" xfId="22584"/>
    <cellStyle name="Currency 5 2 2 2 5 2 3" xfId="22585"/>
    <cellStyle name="Currency 5 2 2 2 5 2 3 2" xfId="22586"/>
    <cellStyle name="Currency 5 2 2 2 5 2 3 2 2" xfId="22587"/>
    <cellStyle name="Currency 5 2 2 2 5 2 3 3" xfId="22588"/>
    <cellStyle name="Currency 5 2 2 2 5 2 4" xfId="22589"/>
    <cellStyle name="Currency 5 2 2 2 5 2 4 2" xfId="22590"/>
    <cellStyle name="Currency 5 2 2 2 5 2 5" xfId="22591"/>
    <cellStyle name="Currency 5 2 2 2 5 3" xfId="22592"/>
    <cellStyle name="Currency 5 2 2 2 5 3 2" xfId="22593"/>
    <cellStyle name="Currency 5 2 2 2 5 3 2 2" xfId="22594"/>
    <cellStyle name="Currency 5 2 2 2 5 3 2 2 2" xfId="22595"/>
    <cellStyle name="Currency 5 2 2 2 5 3 2 3" xfId="22596"/>
    <cellStyle name="Currency 5 2 2 2 5 3 3" xfId="22597"/>
    <cellStyle name="Currency 5 2 2 2 5 3 3 2" xfId="22598"/>
    <cellStyle name="Currency 5 2 2 2 5 3 4" xfId="22599"/>
    <cellStyle name="Currency 5 2 2 2 5 4" xfId="22600"/>
    <cellStyle name="Currency 5 2 2 2 5 4 2" xfId="22601"/>
    <cellStyle name="Currency 5 2 2 2 5 4 2 2" xfId="22602"/>
    <cellStyle name="Currency 5 2 2 2 5 4 3" xfId="22603"/>
    <cellStyle name="Currency 5 2 2 2 5 5" xfId="22604"/>
    <cellStyle name="Currency 5 2 2 2 5 5 2" xfId="22605"/>
    <cellStyle name="Currency 5 2 2 2 5 6" xfId="22606"/>
    <cellStyle name="Currency 5 2 2 2 6" xfId="22607"/>
    <cellStyle name="Currency 5 2 2 2 6 2" xfId="22608"/>
    <cellStyle name="Currency 5 2 2 2 6 2 2" xfId="22609"/>
    <cellStyle name="Currency 5 2 2 2 6 2 2 2" xfId="22610"/>
    <cellStyle name="Currency 5 2 2 2 6 2 2 2 2" xfId="22611"/>
    <cellStyle name="Currency 5 2 2 2 6 2 2 2 2 2" xfId="22612"/>
    <cellStyle name="Currency 5 2 2 2 6 2 2 2 3" xfId="22613"/>
    <cellStyle name="Currency 5 2 2 2 6 2 2 3" xfId="22614"/>
    <cellStyle name="Currency 5 2 2 2 6 2 2 3 2" xfId="22615"/>
    <cellStyle name="Currency 5 2 2 2 6 2 2 4" xfId="22616"/>
    <cellStyle name="Currency 5 2 2 2 6 2 3" xfId="22617"/>
    <cellStyle name="Currency 5 2 2 2 6 2 3 2" xfId="22618"/>
    <cellStyle name="Currency 5 2 2 2 6 2 3 2 2" xfId="22619"/>
    <cellStyle name="Currency 5 2 2 2 6 2 3 3" xfId="22620"/>
    <cellStyle name="Currency 5 2 2 2 6 2 4" xfId="22621"/>
    <cellStyle name="Currency 5 2 2 2 6 2 4 2" xfId="22622"/>
    <cellStyle name="Currency 5 2 2 2 6 2 5" xfId="22623"/>
    <cellStyle name="Currency 5 2 2 2 6 3" xfId="22624"/>
    <cellStyle name="Currency 5 2 2 2 6 3 2" xfId="22625"/>
    <cellStyle name="Currency 5 2 2 2 6 3 2 2" xfId="22626"/>
    <cellStyle name="Currency 5 2 2 2 6 3 2 2 2" xfId="22627"/>
    <cellStyle name="Currency 5 2 2 2 6 3 2 3" xfId="22628"/>
    <cellStyle name="Currency 5 2 2 2 6 3 3" xfId="22629"/>
    <cellStyle name="Currency 5 2 2 2 6 3 3 2" xfId="22630"/>
    <cellStyle name="Currency 5 2 2 2 6 3 4" xfId="22631"/>
    <cellStyle name="Currency 5 2 2 2 6 4" xfId="22632"/>
    <cellStyle name="Currency 5 2 2 2 6 4 2" xfId="22633"/>
    <cellStyle name="Currency 5 2 2 2 6 4 2 2" xfId="22634"/>
    <cellStyle name="Currency 5 2 2 2 6 4 3" xfId="22635"/>
    <cellStyle name="Currency 5 2 2 2 6 5" xfId="22636"/>
    <cellStyle name="Currency 5 2 2 2 6 5 2" xfId="22637"/>
    <cellStyle name="Currency 5 2 2 2 6 6" xfId="22638"/>
    <cellStyle name="Currency 5 2 2 2 7" xfId="22639"/>
    <cellStyle name="Currency 5 2 2 2 7 2" xfId="22640"/>
    <cellStyle name="Currency 5 2 2 2 7 2 2" xfId="22641"/>
    <cellStyle name="Currency 5 2 2 2 7 2 2 2" xfId="22642"/>
    <cellStyle name="Currency 5 2 2 2 7 2 2 2 2" xfId="22643"/>
    <cellStyle name="Currency 5 2 2 2 7 2 2 2 2 2" xfId="22644"/>
    <cellStyle name="Currency 5 2 2 2 7 2 2 2 3" xfId="22645"/>
    <cellStyle name="Currency 5 2 2 2 7 2 2 3" xfId="22646"/>
    <cellStyle name="Currency 5 2 2 2 7 2 2 3 2" xfId="22647"/>
    <cellStyle name="Currency 5 2 2 2 7 2 2 4" xfId="22648"/>
    <cellStyle name="Currency 5 2 2 2 7 2 3" xfId="22649"/>
    <cellStyle name="Currency 5 2 2 2 7 2 3 2" xfId="22650"/>
    <cellStyle name="Currency 5 2 2 2 7 2 3 2 2" xfId="22651"/>
    <cellStyle name="Currency 5 2 2 2 7 2 3 3" xfId="22652"/>
    <cellStyle name="Currency 5 2 2 2 7 2 4" xfId="22653"/>
    <cellStyle name="Currency 5 2 2 2 7 2 4 2" xfId="22654"/>
    <cellStyle name="Currency 5 2 2 2 7 2 5" xfId="22655"/>
    <cellStyle name="Currency 5 2 2 2 7 3" xfId="22656"/>
    <cellStyle name="Currency 5 2 2 2 7 3 2" xfId="22657"/>
    <cellStyle name="Currency 5 2 2 2 7 3 2 2" xfId="22658"/>
    <cellStyle name="Currency 5 2 2 2 7 3 2 2 2" xfId="22659"/>
    <cellStyle name="Currency 5 2 2 2 7 3 2 3" xfId="22660"/>
    <cellStyle name="Currency 5 2 2 2 7 3 3" xfId="22661"/>
    <cellStyle name="Currency 5 2 2 2 7 3 3 2" xfId="22662"/>
    <cellStyle name="Currency 5 2 2 2 7 3 4" xfId="22663"/>
    <cellStyle name="Currency 5 2 2 2 7 4" xfId="22664"/>
    <cellStyle name="Currency 5 2 2 2 7 4 2" xfId="22665"/>
    <cellStyle name="Currency 5 2 2 2 7 4 2 2" xfId="22666"/>
    <cellStyle name="Currency 5 2 2 2 7 4 3" xfId="22667"/>
    <cellStyle name="Currency 5 2 2 2 7 5" xfId="22668"/>
    <cellStyle name="Currency 5 2 2 2 7 5 2" xfId="22669"/>
    <cellStyle name="Currency 5 2 2 2 7 6" xfId="22670"/>
    <cellStyle name="Currency 5 2 2 2 8" xfId="22671"/>
    <cellStyle name="Currency 5 2 2 2 8 2" xfId="22672"/>
    <cellStyle name="Currency 5 2 2 2 8 2 2" xfId="22673"/>
    <cellStyle name="Currency 5 2 2 2 8 2 2 2" xfId="22674"/>
    <cellStyle name="Currency 5 2 2 2 8 2 2 2 2" xfId="22675"/>
    <cellStyle name="Currency 5 2 2 2 8 2 2 3" xfId="22676"/>
    <cellStyle name="Currency 5 2 2 2 8 2 3" xfId="22677"/>
    <cellStyle name="Currency 5 2 2 2 8 2 3 2" xfId="22678"/>
    <cellStyle name="Currency 5 2 2 2 8 2 4" xfId="22679"/>
    <cellStyle name="Currency 5 2 2 2 8 3" xfId="22680"/>
    <cellStyle name="Currency 5 2 2 2 8 3 2" xfId="22681"/>
    <cellStyle name="Currency 5 2 2 2 8 3 2 2" xfId="22682"/>
    <cellStyle name="Currency 5 2 2 2 8 3 3" xfId="22683"/>
    <cellStyle name="Currency 5 2 2 2 8 4" xfId="22684"/>
    <cellStyle name="Currency 5 2 2 2 8 4 2" xfId="22685"/>
    <cellStyle name="Currency 5 2 2 2 8 5" xfId="22686"/>
    <cellStyle name="Currency 5 2 2 2 9" xfId="22687"/>
    <cellStyle name="Currency 5 2 2 2 9 2" xfId="22688"/>
    <cellStyle name="Currency 5 2 2 2 9 2 2" xfId="22689"/>
    <cellStyle name="Currency 5 2 2 2 9 2 2 2" xfId="22690"/>
    <cellStyle name="Currency 5 2 2 2 9 2 3" xfId="22691"/>
    <cellStyle name="Currency 5 2 2 2 9 3" xfId="22692"/>
    <cellStyle name="Currency 5 2 2 2 9 3 2" xfId="22693"/>
    <cellStyle name="Currency 5 2 2 2 9 4" xfId="22694"/>
    <cellStyle name="Currency 5 2 2 20" xfId="22695"/>
    <cellStyle name="Currency 5 2 2 21" xfId="22696"/>
    <cellStyle name="Currency 5 2 2 22" xfId="22697"/>
    <cellStyle name="Currency 5 2 2 23" xfId="22698"/>
    <cellStyle name="Currency 5 2 2 24" xfId="22699"/>
    <cellStyle name="Currency 5 2 2 25" xfId="22700"/>
    <cellStyle name="Currency 5 2 2 26" xfId="22701"/>
    <cellStyle name="Currency 5 2 2 3" xfId="22702"/>
    <cellStyle name="Currency 5 2 2 3 10" xfId="22703"/>
    <cellStyle name="Currency 5 2 2 3 10 2" xfId="22704"/>
    <cellStyle name="Currency 5 2 2 3 11" xfId="22705"/>
    <cellStyle name="Currency 5 2 2 3 12" xfId="22706"/>
    <cellStyle name="Currency 5 2 2 3 13" xfId="22707"/>
    <cellStyle name="Currency 5 2 2 3 14" xfId="22708"/>
    <cellStyle name="Currency 5 2 2 3 15" xfId="22709"/>
    <cellStyle name="Currency 5 2 2 3 2" xfId="22710"/>
    <cellStyle name="Currency 5 2 2 3 2 10" xfId="22711"/>
    <cellStyle name="Currency 5 2 2 3 2 2" xfId="22712"/>
    <cellStyle name="Currency 5 2 2 3 2 2 2" xfId="22713"/>
    <cellStyle name="Currency 5 2 2 3 2 2 2 2" xfId="22714"/>
    <cellStyle name="Currency 5 2 2 3 2 2 2 2 2" xfId="22715"/>
    <cellStyle name="Currency 5 2 2 3 2 2 2 2 2 2" xfId="22716"/>
    <cellStyle name="Currency 5 2 2 3 2 2 2 2 2 2 2" xfId="22717"/>
    <cellStyle name="Currency 5 2 2 3 2 2 2 2 2 3" xfId="22718"/>
    <cellStyle name="Currency 5 2 2 3 2 2 2 2 3" xfId="22719"/>
    <cellStyle name="Currency 5 2 2 3 2 2 2 2 3 2" xfId="22720"/>
    <cellStyle name="Currency 5 2 2 3 2 2 2 2 4" xfId="22721"/>
    <cellStyle name="Currency 5 2 2 3 2 2 2 3" xfId="22722"/>
    <cellStyle name="Currency 5 2 2 3 2 2 2 3 2" xfId="22723"/>
    <cellStyle name="Currency 5 2 2 3 2 2 2 3 2 2" xfId="22724"/>
    <cellStyle name="Currency 5 2 2 3 2 2 2 3 3" xfId="22725"/>
    <cellStyle name="Currency 5 2 2 3 2 2 2 4" xfId="22726"/>
    <cellStyle name="Currency 5 2 2 3 2 2 2 4 2" xfId="22727"/>
    <cellStyle name="Currency 5 2 2 3 2 2 2 5" xfId="22728"/>
    <cellStyle name="Currency 5 2 2 3 2 2 3" xfId="22729"/>
    <cellStyle name="Currency 5 2 2 3 2 2 3 2" xfId="22730"/>
    <cellStyle name="Currency 5 2 2 3 2 2 3 2 2" xfId="22731"/>
    <cellStyle name="Currency 5 2 2 3 2 2 3 2 2 2" xfId="22732"/>
    <cellStyle name="Currency 5 2 2 3 2 2 3 2 3" xfId="22733"/>
    <cellStyle name="Currency 5 2 2 3 2 2 3 3" xfId="22734"/>
    <cellStyle name="Currency 5 2 2 3 2 2 3 3 2" xfId="22735"/>
    <cellStyle name="Currency 5 2 2 3 2 2 3 4" xfId="22736"/>
    <cellStyle name="Currency 5 2 2 3 2 2 4" xfId="22737"/>
    <cellStyle name="Currency 5 2 2 3 2 2 4 2" xfId="22738"/>
    <cellStyle name="Currency 5 2 2 3 2 2 4 2 2" xfId="22739"/>
    <cellStyle name="Currency 5 2 2 3 2 2 4 3" xfId="22740"/>
    <cellStyle name="Currency 5 2 2 3 2 2 5" xfId="22741"/>
    <cellStyle name="Currency 5 2 2 3 2 2 5 2" xfId="22742"/>
    <cellStyle name="Currency 5 2 2 3 2 2 6" xfId="22743"/>
    <cellStyle name="Currency 5 2 2 3 2 3" xfId="22744"/>
    <cellStyle name="Currency 5 2 2 3 2 3 2" xfId="22745"/>
    <cellStyle name="Currency 5 2 2 3 2 3 2 2" xfId="22746"/>
    <cellStyle name="Currency 5 2 2 3 2 3 2 2 2" xfId="22747"/>
    <cellStyle name="Currency 5 2 2 3 2 3 2 2 2 2" xfId="22748"/>
    <cellStyle name="Currency 5 2 2 3 2 3 2 2 2 2 2" xfId="22749"/>
    <cellStyle name="Currency 5 2 2 3 2 3 2 2 2 3" xfId="22750"/>
    <cellStyle name="Currency 5 2 2 3 2 3 2 2 3" xfId="22751"/>
    <cellStyle name="Currency 5 2 2 3 2 3 2 2 3 2" xfId="22752"/>
    <cellStyle name="Currency 5 2 2 3 2 3 2 2 4" xfId="22753"/>
    <cellStyle name="Currency 5 2 2 3 2 3 2 3" xfId="22754"/>
    <cellStyle name="Currency 5 2 2 3 2 3 2 3 2" xfId="22755"/>
    <cellStyle name="Currency 5 2 2 3 2 3 2 3 2 2" xfId="22756"/>
    <cellStyle name="Currency 5 2 2 3 2 3 2 3 3" xfId="22757"/>
    <cellStyle name="Currency 5 2 2 3 2 3 2 4" xfId="22758"/>
    <cellStyle name="Currency 5 2 2 3 2 3 2 4 2" xfId="22759"/>
    <cellStyle name="Currency 5 2 2 3 2 3 2 5" xfId="22760"/>
    <cellStyle name="Currency 5 2 2 3 2 3 3" xfId="22761"/>
    <cellStyle name="Currency 5 2 2 3 2 3 3 2" xfId="22762"/>
    <cellStyle name="Currency 5 2 2 3 2 3 3 2 2" xfId="22763"/>
    <cellStyle name="Currency 5 2 2 3 2 3 3 2 2 2" xfId="22764"/>
    <cellStyle name="Currency 5 2 2 3 2 3 3 2 3" xfId="22765"/>
    <cellStyle name="Currency 5 2 2 3 2 3 3 3" xfId="22766"/>
    <cellStyle name="Currency 5 2 2 3 2 3 3 3 2" xfId="22767"/>
    <cellStyle name="Currency 5 2 2 3 2 3 3 4" xfId="22768"/>
    <cellStyle name="Currency 5 2 2 3 2 3 4" xfId="22769"/>
    <cellStyle name="Currency 5 2 2 3 2 3 4 2" xfId="22770"/>
    <cellStyle name="Currency 5 2 2 3 2 3 4 2 2" xfId="22771"/>
    <cellStyle name="Currency 5 2 2 3 2 3 4 3" xfId="22772"/>
    <cellStyle name="Currency 5 2 2 3 2 3 5" xfId="22773"/>
    <cellStyle name="Currency 5 2 2 3 2 3 5 2" xfId="22774"/>
    <cellStyle name="Currency 5 2 2 3 2 3 6" xfId="22775"/>
    <cellStyle name="Currency 5 2 2 3 2 4" xfId="22776"/>
    <cellStyle name="Currency 5 2 2 3 2 4 2" xfId="22777"/>
    <cellStyle name="Currency 5 2 2 3 2 4 2 2" xfId="22778"/>
    <cellStyle name="Currency 5 2 2 3 2 4 2 2 2" xfId="22779"/>
    <cellStyle name="Currency 5 2 2 3 2 4 2 2 2 2" xfId="22780"/>
    <cellStyle name="Currency 5 2 2 3 2 4 2 2 2 2 2" xfId="22781"/>
    <cellStyle name="Currency 5 2 2 3 2 4 2 2 2 3" xfId="22782"/>
    <cellStyle name="Currency 5 2 2 3 2 4 2 2 3" xfId="22783"/>
    <cellStyle name="Currency 5 2 2 3 2 4 2 2 3 2" xfId="22784"/>
    <cellStyle name="Currency 5 2 2 3 2 4 2 2 4" xfId="22785"/>
    <cellStyle name="Currency 5 2 2 3 2 4 2 3" xfId="22786"/>
    <cellStyle name="Currency 5 2 2 3 2 4 2 3 2" xfId="22787"/>
    <cellStyle name="Currency 5 2 2 3 2 4 2 3 2 2" xfId="22788"/>
    <cellStyle name="Currency 5 2 2 3 2 4 2 3 3" xfId="22789"/>
    <cellStyle name="Currency 5 2 2 3 2 4 2 4" xfId="22790"/>
    <cellStyle name="Currency 5 2 2 3 2 4 2 4 2" xfId="22791"/>
    <cellStyle name="Currency 5 2 2 3 2 4 2 5" xfId="22792"/>
    <cellStyle name="Currency 5 2 2 3 2 4 3" xfId="22793"/>
    <cellStyle name="Currency 5 2 2 3 2 4 3 2" xfId="22794"/>
    <cellStyle name="Currency 5 2 2 3 2 4 3 2 2" xfId="22795"/>
    <cellStyle name="Currency 5 2 2 3 2 4 3 2 2 2" xfId="22796"/>
    <cellStyle name="Currency 5 2 2 3 2 4 3 2 3" xfId="22797"/>
    <cellStyle name="Currency 5 2 2 3 2 4 3 3" xfId="22798"/>
    <cellStyle name="Currency 5 2 2 3 2 4 3 3 2" xfId="22799"/>
    <cellStyle name="Currency 5 2 2 3 2 4 3 4" xfId="22800"/>
    <cellStyle name="Currency 5 2 2 3 2 4 4" xfId="22801"/>
    <cellStyle name="Currency 5 2 2 3 2 4 4 2" xfId="22802"/>
    <cellStyle name="Currency 5 2 2 3 2 4 4 2 2" xfId="22803"/>
    <cellStyle name="Currency 5 2 2 3 2 4 4 3" xfId="22804"/>
    <cellStyle name="Currency 5 2 2 3 2 4 5" xfId="22805"/>
    <cellStyle name="Currency 5 2 2 3 2 4 5 2" xfId="22806"/>
    <cellStyle name="Currency 5 2 2 3 2 4 6" xfId="22807"/>
    <cellStyle name="Currency 5 2 2 3 2 5" xfId="22808"/>
    <cellStyle name="Currency 5 2 2 3 2 5 2" xfId="22809"/>
    <cellStyle name="Currency 5 2 2 3 2 5 2 2" xfId="22810"/>
    <cellStyle name="Currency 5 2 2 3 2 5 2 2 2" xfId="22811"/>
    <cellStyle name="Currency 5 2 2 3 2 5 2 2 2 2" xfId="22812"/>
    <cellStyle name="Currency 5 2 2 3 2 5 2 2 3" xfId="22813"/>
    <cellStyle name="Currency 5 2 2 3 2 5 2 3" xfId="22814"/>
    <cellStyle name="Currency 5 2 2 3 2 5 2 3 2" xfId="22815"/>
    <cellStyle name="Currency 5 2 2 3 2 5 2 4" xfId="22816"/>
    <cellStyle name="Currency 5 2 2 3 2 5 3" xfId="22817"/>
    <cellStyle name="Currency 5 2 2 3 2 5 3 2" xfId="22818"/>
    <cellStyle name="Currency 5 2 2 3 2 5 3 2 2" xfId="22819"/>
    <cellStyle name="Currency 5 2 2 3 2 5 3 3" xfId="22820"/>
    <cellStyle name="Currency 5 2 2 3 2 5 4" xfId="22821"/>
    <cellStyle name="Currency 5 2 2 3 2 5 4 2" xfId="22822"/>
    <cellStyle name="Currency 5 2 2 3 2 5 5" xfId="22823"/>
    <cellStyle name="Currency 5 2 2 3 2 6" xfId="22824"/>
    <cellStyle name="Currency 5 2 2 3 2 6 2" xfId="22825"/>
    <cellStyle name="Currency 5 2 2 3 2 6 2 2" xfId="22826"/>
    <cellStyle name="Currency 5 2 2 3 2 6 2 2 2" xfId="22827"/>
    <cellStyle name="Currency 5 2 2 3 2 6 2 3" xfId="22828"/>
    <cellStyle name="Currency 5 2 2 3 2 6 3" xfId="22829"/>
    <cellStyle name="Currency 5 2 2 3 2 6 3 2" xfId="22830"/>
    <cellStyle name="Currency 5 2 2 3 2 6 4" xfId="22831"/>
    <cellStyle name="Currency 5 2 2 3 2 7" xfId="22832"/>
    <cellStyle name="Currency 5 2 2 3 2 7 2" xfId="22833"/>
    <cellStyle name="Currency 5 2 2 3 2 7 2 2" xfId="22834"/>
    <cellStyle name="Currency 5 2 2 3 2 7 3" xfId="22835"/>
    <cellStyle name="Currency 5 2 2 3 2 8" xfId="22836"/>
    <cellStyle name="Currency 5 2 2 3 2 8 2" xfId="22837"/>
    <cellStyle name="Currency 5 2 2 3 2 9" xfId="22838"/>
    <cellStyle name="Currency 5 2 2 3 3" xfId="22839"/>
    <cellStyle name="Currency 5 2 2 3 3 2" xfId="22840"/>
    <cellStyle name="Currency 5 2 2 3 3 2 2" xfId="22841"/>
    <cellStyle name="Currency 5 2 2 3 3 2 2 2" xfId="22842"/>
    <cellStyle name="Currency 5 2 2 3 3 2 2 2 2" xfId="22843"/>
    <cellStyle name="Currency 5 2 2 3 3 2 2 2 2 2" xfId="22844"/>
    <cellStyle name="Currency 5 2 2 3 3 2 2 2 2 2 2" xfId="22845"/>
    <cellStyle name="Currency 5 2 2 3 3 2 2 2 2 3" xfId="22846"/>
    <cellStyle name="Currency 5 2 2 3 3 2 2 2 3" xfId="22847"/>
    <cellStyle name="Currency 5 2 2 3 3 2 2 2 3 2" xfId="22848"/>
    <cellStyle name="Currency 5 2 2 3 3 2 2 2 4" xfId="22849"/>
    <cellStyle name="Currency 5 2 2 3 3 2 2 3" xfId="22850"/>
    <cellStyle name="Currency 5 2 2 3 3 2 2 3 2" xfId="22851"/>
    <cellStyle name="Currency 5 2 2 3 3 2 2 3 2 2" xfId="22852"/>
    <cellStyle name="Currency 5 2 2 3 3 2 2 3 3" xfId="22853"/>
    <cellStyle name="Currency 5 2 2 3 3 2 2 4" xfId="22854"/>
    <cellStyle name="Currency 5 2 2 3 3 2 2 4 2" xfId="22855"/>
    <cellStyle name="Currency 5 2 2 3 3 2 2 5" xfId="22856"/>
    <cellStyle name="Currency 5 2 2 3 3 2 3" xfId="22857"/>
    <cellStyle name="Currency 5 2 2 3 3 2 3 2" xfId="22858"/>
    <cellStyle name="Currency 5 2 2 3 3 2 3 2 2" xfId="22859"/>
    <cellStyle name="Currency 5 2 2 3 3 2 3 2 2 2" xfId="22860"/>
    <cellStyle name="Currency 5 2 2 3 3 2 3 2 3" xfId="22861"/>
    <cellStyle name="Currency 5 2 2 3 3 2 3 3" xfId="22862"/>
    <cellStyle name="Currency 5 2 2 3 3 2 3 3 2" xfId="22863"/>
    <cellStyle name="Currency 5 2 2 3 3 2 3 4" xfId="22864"/>
    <cellStyle name="Currency 5 2 2 3 3 2 4" xfId="22865"/>
    <cellStyle name="Currency 5 2 2 3 3 2 4 2" xfId="22866"/>
    <cellStyle name="Currency 5 2 2 3 3 2 4 2 2" xfId="22867"/>
    <cellStyle name="Currency 5 2 2 3 3 2 4 3" xfId="22868"/>
    <cellStyle name="Currency 5 2 2 3 3 2 5" xfId="22869"/>
    <cellStyle name="Currency 5 2 2 3 3 2 5 2" xfId="22870"/>
    <cellStyle name="Currency 5 2 2 3 3 2 6" xfId="22871"/>
    <cellStyle name="Currency 5 2 2 3 3 3" xfId="22872"/>
    <cellStyle name="Currency 5 2 2 3 3 3 2" xfId="22873"/>
    <cellStyle name="Currency 5 2 2 3 3 3 2 2" xfId="22874"/>
    <cellStyle name="Currency 5 2 2 3 3 3 2 2 2" xfId="22875"/>
    <cellStyle name="Currency 5 2 2 3 3 3 2 2 2 2" xfId="22876"/>
    <cellStyle name="Currency 5 2 2 3 3 3 2 2 2 2 2" xfId="22877"/>
    <cellStyle name="Currency 5 2 2 3 3 3 2 2 2 3" xfId="22878"/>
    <cellStyle name="Currency 5 2 2 3 3 3 2 2 3" xfId="22879"/>
    <cellStyle name="Currency 5 2 2 3 3 3 2 2 3 2" xfId="22880"/>
    <cellStyle name="Currency 5 2 2 3 3 3 2 2 4" xfId="22881"/>
    <cellStyle name="Currency 5 2 2 3 3 3 2 3" xfId="22882"/>
    <cellStyle name="Currency 5 2 2 3 3 3 2 3 2" xfId="22883"/>
    <cellStyle name="Currency 5 2 2 3 3 3 2 3 2 2" xfId="22884"/>
    <cellStyle name="Currency 5 2 2 3 3 3 2 3 3" xfId="22885"/>
    <cellStyle name="Currency 5 2 2 3 3 3 2 4" xfId="22886"/>
    <cellStyle name="Currency 5 2 2 3 3 3 2 4 2" xfId="22887"/>
    <cellStyle name="Currency 5 2 2 3 3 3 2 5" xfId="22888"/>
    <cellStyle name="Currency 5 2 2 3 3 3 3" xfId="22889"/>
    <cellStyle name="Currency 5 2 2 3 3 3 3 2" xfId="22890"/>
    <cellStyle name="Currency 5 2 2 3 3 3 3 2 2" xfId="22891"/>
    <cellStyle name="Currency 5 2 2 3 3 3 3 2 2 2" xfId="22892"/>
    <cellStyle name="Currency 5 2 2 3 3 3 3 2 3" xfId="22893"/>
    <cellStyle name="Currency 5 2 2 3 3 3 3 3" xfId="22894"/>
    <cellStyle name="Currency 5 2 2 3 3 3 3 3 2" xfId="22895"/>
    <cellStyle name="Currency 5 2 2 3 3 3 3 4" xfId="22896"/>
    <cellStyle name="Currency 5 2 2 3 3 3 4" xfId="22897"/>
    <cellStyle name="Currency 5 2 2 3 3 3 4 2" xfId="22898"/>
    <cellStyle name="Currency 5 2 2 3 3 3 4 2 2" xfId="22899"/>
    <cellStyle name="Currency 5 2 2 3 3 3 4 3" xfId="22900"/>
    <cellStyle name="Currency 5 2 2 3 3 3 5" xfId="22901"/>
    <cellStyle name="Currency 5 2 2 3 3 3 5 2" xfId="22902"/>
    <cellStyle name="Currency 5 2 2 3 3 3 6" xfId="22903"/>
    <cellStyle name="Currency 5 2 2 3 3 4" xfId="22904"/>
    <cellStyle name="Currency 5 2 2 3 3 4 2" xfId="22905"/>
    <cellStyle name="Currency 5 2 2 3 3 4 2 2" xfId="22906"/>
    <cellStyle name="Currency 5 2 2 3 3 4 2 2 2" xfId="22907"/>
    <cellStyle name="Currency 5 2 2 3 3 4 2 2 2 2" xfId="22908"/>
    <cellStyle name="Currency 5 2 2 3 3 4 2 2 2 2 2" xfId="22909"/>
    <cellStyle name="Currency 5 2 2 3 3 4 2 2 2 3" xfId="22910"/>
    <cellStyle name="Currency 5 2 2 3 3 4 2 2 3" xfId="22911"/>
    <cellStyle name="Currency 5 2 2 3 3 4 2 2 3 2" xfId="22912"/>
    <cellStyle name="Currency 5 2 2 3 3 4 2 2 4" xfId="22913"/>
    <cellStyle name="Currency 5 2 2 3 3 4 2 3" xfId="22914"/>
    <cellStyle name="Currency 5 2 2 3 3 4 2 3 2" xfId="22915"/>
    <cellStyle name="Currency 5 2 2 3 3 4 2 3 2 2" xfId="22916"/>
    <cellStyle name="Currency 5 2 2 3 3 4 2 3 3" xfId="22917"/>
    <cellStyle name="Currency 5 2 2 3 3 4 2 4" xfId="22918"/>
    <cellStyle name="Currency 5 2 2 3 3 4 2 4 2" xfId="22919"/>
    <cellStyle name="Currency 5 2 2 3 3 4 2 5" xfId="22920"/>
    <cellStyle name="Currency 5 2 2 3 3 4 3" xfId="22921"/>
    <cellStyle name="Currency 5 2 2 3 3 4 3 2" xfId="22922"/>
    <cellStyle name="Currency 5 2 2 3 3 4 3 2 2" xfId="22923"/>
    <cellStyle name="Currency 5 2 2 3 3 4 3 2 2 2" xfId="22924"/>
    <cellStyle name="Currency 5 2 2 3 3 4 3 2 3" xfId="22925"/>
    <cellStyle name="Currency 5 2 2 3 3 4 3 3" xfId="22926"/>
    <cellStyle name="Currency 5 2 2 3 3 4 3 3 2" xfId="22927"/>
    <cellStyle name="Currency 5 2 2 3 3 4 3 4" xfId="22928"/>
    <cellStyle name="Currency 5 2 2 3 3 4 4" xfId="22929"/>
    <cellStyle name="Currency 5 2 2 3 3 4 4 2" xfId="22930"/>
    <cellStyle name="Currency 5 2 2 3 3 4 4 2 2" xfId="22931"/>
    <cellStyle name="Currency 5 2 2 3 3 4 4 3" xfId="22932"/>
    <cellStyle name="Currency 5 2 2 3 3 4 5" xfId="22933"/>
    <cellStyle name="Currency 5 2 2 3 3 4 5 2" xfId="22934"/>
    <cellStyle name="Currency 5 2 2 3 3 4 6" xfId="22935"/>
    <cellStyle name="Currency 5 2 2 3 3 5" xfId="22936"/>
    <cellStyle name="Currency 5 2 2 3 3 5 2" xfId="22937"/>
    <cellStyle name="Currency 5 2 2 3 3 5 2 2" xfId="22938"/>
    <cellStyle name="Currency 5 2 2 3 3 5 2 2 2" xfId="22939"/>
    <cellStyle name="Currency 5 2 2 3 3 5 2 2 2 2" xfId="22940"/>
    <cellStyle name="Currency 5 2 2 3 3 5 2 2 3" xfId="22941"/>
    <cellStyle name="Currency 5 2 2 3 3 5 2 3" xfId="22942"/>
    <cellStyle name="Currency 5 2 2 3 3 5 2 3 2" xfId="22943"/>
    <cellStyle name="Currency 5 2 2 3 3 5 2 4" xfId="22944"/>
    <cellStyle name="Currency 5 2 2 3 3 5 3" xfId="22945"/>
    <cellStyle name="Currency 5 2 2 3 3 5 3 2" xfId="22946"/>
    <cellStyle name="Currency 5 2 2 3 3 5 3 2 2" xfId="22947"/>
    <cellStyle name="Currency 5 2 2 3 3 5 3 3" xfId="22948"/>
    <cellStyle name="Currency 5 2 2 3 3 5 4" xfId="22949"/>
    <cellStyle name="Currency 5 2 2 3 3 5 4 2" xfId="22950"/>
    <cellStyle name="Currency 5 2 2 3 3 5 5" xfId="22951"/>
    <cellStyle name="Currency 5 2 2 3 3 6" xfId="22952"/>
    <cellStyle name="Currency 5 2 2 3 3 6 2" xfId="22953"/>
    <cellStyle name="Currency 5 2 2 3 3 6 2 2" xfId="22954"/>
    <cellStyle name="Currency 5 2 2 3 3 6 2 2 2" xfId="22955"/>
    <cellStyle name="Currency 5 2 2 3 3 6 2 3" xfId="22956"/>
    <cellStyle name="Currency 5 2 2 3 3 6 3" xfId="22957"/>
    <cellStyle name="Currency 5 2 2 3 3 6 3 2" xfId="22958"/>
    <cellStyle name="Currency 5 2 2 3 3 6 4" xfId="22959"/>
    <cellStyle name="Currency 5 2 2 3 3 7" xfId="22960"/>
    <cellStyle name="Currency 5 2 2 3 3 7 2" xfId="22961"/>
    <cellStyle name="Currency 5 2 2 3 3 7 2 2" xfId="22962"/>
    <cellStyle name="Currency 5 2 2 3 3 7 3" xfId="22963"/>
    <cellStyle name="Currency 5 2 2 3 3 8" xfId="22964"/>
    <cellStyle name="Currency 5 2 2 3 3 8 2" xfId="22965"/>
    <cellStyle name="Currency 5 2 2 3 3 9" xfId="22966"/>
    <cellStyle name="Currency 5 2 2 3 4" xfId="22967"/>
    <cellStyle name="Currency 5 2 2 3 4 2" xfId="22968"/>
    <cellStyle name="Currency 5 2 2 3 4 2 2" xfId="22969"/>
    <cellStyle name="Currency 5 2 2 3 4 2 2 2" xfId="22970"/>
    <cellStyle name="Currency 5 2 2 3 4 2 2 2 2" xfId="22971"/>
    <cellStyle name="Currency 5 2 2 3 4 2 2 2 2 2" xfId="22972"/>
    <cellStyle name="Currency 5 2 2 3 4 2 2 2 3" xfId="22973"/>
    <cellStyle name="Currency 5 2 2 3 4 2 2 3" xfId="22974"/>
    <cellStyle name="Currency 5 2 2 3 4 2 2 3 2" xfId="22975"/>
    <cellStyle name="Currency 5 2 2 3 4 2 2 4" xfId="22976"/>
    <cellStyle name="Currency 5 2 2 3 4 2 3" xfId="22977"/>
    <cellStyle name="Currency 5 2 2 3 4 2 3 2" xfId="22978"/>
    <cellStyle name="Currency 5 2 2 3 4 2 3 2 2" xfId="22979"/>
    <cellStyle name="Currency 5 2 2 3 4 2 3 3" xfId="22980"/>
    <cellStyle name="Currency 5 2 2 3 4 2 4" xfId="22981"/>
    <cellStyle name="Currency 5 2 2 3 4 2 4 2" xfId="22982"/>
    <cellStyle name="Currency 5 2 2 3 4 2 5" xfId="22983"/>
    <cellStyle name="Currency 5 2 2 3 4 3" xfId="22984"/>
    <cellStyle name="Currency 5 2 2 3 4 3 2" xfId="22985"/>
    <cellStyle name="Currency 5 2 2 3 4 3 2 2" xfId="22986"/>
    <cellStyle name="Currency 5 2 2 3 4 3 2 2 2" xfId="22987"/>
    <cellStyle name="Currency 5 2 2 3 4 3 2 3" xfId="22988"/>
    <cellStyle name="Currency 5 2 2 3 4 3 3" xfId="22989"/>
    <cellStyle name="Currency 5 2 2 3 4 3 3 2" xfId="22990"/>
    <cellStyle name="Currency 5 2 2 3 4 3 4" xfId="22991"/>
    <cellStyle name="Currency 5 2 2 3 4 4" xfId="22992"/>
    <cellStyle name="Currency 5 2 2 3 4 4 2" xfId="22993"/>
    <cellStyle name="Currency 5 2 2 3 4 4 2 2" xfId="22994"/>
    <cellStyle name="Currency 5 2 2 3 4 4 3" xfId="22995"/>
    <cellStyle name="Currency 5 2 2 3 4 5" xfId="22996"/>
    <cellStyle name="Currency 5 2 2 3 4 5 2" xfId="22997"/>
    <cellStyle name="Currency 5 2 2 3 4 6" xfId="22998"/>
    <cellStyle name="Currency 5 2 2 3 5" xfId="22999"/>
    <cellStyle name="Currency 5 2 2 3 5 2" xfId="23000"/>
    <cellStyle name="Currency 5 2 2 3 5 2 2" xfId="23001"/>
    <cellStyle name="Currency 5 2 2 3 5 2 2 2" xfId="23002"/>
    <cellStyle name="Currency 5 2 2 3 5 2 2 2 2" xfId="23003"/>
    <cellStyle name="Currency 5 2 2 3 5 2 2 2 2 2" xfId="23004"/>
    <cellStyle name="Currency 5 2 2 3 5 2 2 2 3" xfId="23005"/>
    <cellStyle name="Currency 5 2 2 3 5 2 2 3" xfId="23006"/>
    <cellStyle name="Currency 5 2 2 3 5 2 2 3 2" xfId="23007"/>
    <cellStyle name="Currency 5 2 2 3 5 2 2 4" xfId="23008"/>
    <cellStyle name="Currency 5 2 2 3 5 2 3" xfId="23009"/>
    <cellStyle name="Currency 5 2 2 3 5 2 3 2" xfId="23010"/>
    <cellStyle name="Currency 5 2 2 3 5 2 3 2 2" xfId="23011"/>
    <cellStyle name="Currency 5 2 2 3 5 2 3 3" xfId="23012"/>
    <cellStyle name="Currency 5 2 2 3 5 2 4" xfId="23013"/>
    <cellStyle name="Currency 5 2 2 3 5 2 4 2" xfId="23014"/>
    <cellStyle name="Currency 5 2 2 3 5 2 5" xfId="23015"/>
    <cellStyle name="Currency 5 2 2 3 5 3" xfId="23016"/>
    <cellStyle name="Currency 5 2 2 3 5 3 2" xfId="23017"/>
    <cellStyle name="Currency 5 2 2 3 5 3 2 2" xfId="23018"/>
    <cellStyle name="Currency 5 2 2 3 5 3 2 2 2" xfId="23019"/>
    <cellStyle name="Currency 5 2 2 3 5 3 2 3" xfId="23020"/>
    <cellStyle name="Currency 5 2 2 3 5 3 3" xfId="23021"/>
    <cellStyle name="Currency 5 2 2 3 5 3 3 2" xfId="23022"/>
    <cellStyle name="Currency 5 2 2 3 5 3 4" xfId="23023"/>
    <cellStyle name="Currency 5 2 2 3 5 4" xfId="23024"/>
    <cellStyle name="Currency 5 2 2 3 5 4 2" xfId="23025"/>
    <cellStyle name="Currency 5 2 2 3 5 4 2 2" xfId="23026"/>
    <cellStyle name="Currency 5 2 2 3 5 4 3" xfId="23027"/>
    <cellStyle name="Currency 5 2 2 3 5 5" xfId="23028"/>
    <cellStyle name="Currency 5 2 2 3 5 5 2" xfId="23029"/>
    <cellStyle name="Currency 5 2 2 3 5 6" xfId="23030"/>
    <cellStyle name="Currency 5 2 2 3 6" xfId="23031"/>
    <cellStyle name="Currency 5 2 2 3 6 2" xfId="23032"/>
    <cellStyle name="Currency 5 2 2 3 6 2 2" xfId="23033"/>
    <cellStyle name="Currency 5 2 2 3 6 2 2 2" xfId="23034"/>
    <cellStyle name="Currency 5 2 2 3 6 2 2 2 2" xfId="23035"/>
    <cellStyle name="Currency 5 2 2 3 6 2 2 2 2 2" xfId="23036"/>
    <cellStyle name="Currency 5 2 2 3 6 2 2 2 3" xfId="23037"/>
    <cellStyle name="Currency 5 2 2 3 6 2 2 3" xfId="23038"/>
    <cellStyle name="Currency 5 2 2 3 6 2 2 3 2" xfId="23039"/>
    <cellStyle name="Currency 5 2 2 3 6 2 2 4" xfId="23040"/>
    <cellStyle name="Currency 5 2 2 3 6 2 3" xfId="23041"/>
    <cellStyle name="Currency 5 2 2 3 6 2 3 2" xfId="23042"/>
    <cellStyle name="Currency 5 2 2 3 6 2 3 2 2" xfId="23043"/>
    <cellStyle name="Currency 5 2 2 3 6 2 3 3" xfId="23044"/>
    <cellStyle name="Currency 5 2 2 3 6 2 4" xfId="23045"/>
    <cellStyle name="Currency 5 2 2 3 6 2 4 2" xfId="23046"/>
    <cellStyle name="Currency 5 2 2 3 6 2 5" xfId="23047"/>
    <cellStyle name="Currency 5 2 2 3 6 3" xfId="23048"/>
    <cellStyle name="Currency 5 2 2 3 6 3 2" xfId="23049"/>
    <cellStyle name="Currency 5 2 2 3 6 3 2 2" xfId="23050"/>
    <cellStyle name="Currency 5 2 2 3 6 3 2 2 2" xfId="23051"/>
    <cellStyle name="Currency 5 2 2 3 6 3 2 3" xfId="23052"/>
    <cellStyle name="Currency 5 2 2 3 6 3 3" xfId="23053"/>
    <cellStyle name="Currency 5 2 2 3 6 3 3 2" xfId="23054"/>
    <cellStyle name="Currency 5 2 2 3 6 3 4" xfId="23055"/>
    <cellStyle name="Currency 5 2 2 3 6 4" xfId="23056"/>
    <cellStyle name="Currency 5 2 2 3 6 4 2" xfId="23057"/>
    <cellStyle name="Currency 5 2 2 3 6 4 2 2" xfId="23058"/>
    <cellStyle name="Currency 5 2 2 3 6 4 3" xfId="23059"/>
    <cellStyle name="Currency 5 2 2 3 6 5" xfId="23060"/>
    <cellStyle name="Currency 5 2 2 3 6 5 2" xfId="23061"/>
    <cellStyle name="Currency 5 2 2 3 6 6" xfId="23062"/>
    <cellStyle name="Currency 5 2 2 3 7" xfId="23063"/>
    <cellStyle name="Currency 5 2 2 3 7 2" xfId="23064"/>
    <cellStyle name="Currency 5 2 2 3 7 2 2" xfId="23065"/>
    <cellStyle name="Currency 5 2 2 3 7 2 2 2" xfId="23066"/>
    <cellStyle name="Currency 5 2 2 3 7 2 2 2 2" xfId="23067"/>
    <cellStyle name="Currency 5 2 2 3 7 2 2 3" xfId="23068"/>
    <cellStyle name="Currency 5 2 2 3 7 2 3" xfId="23069"/>
    <cellStyle name="Currency 5 2 2 3 7 2 3 2" xfId="23070"/>
    <cellStyle name="Currency 5 2 2 3 7 2 4" xfId="23071"/>
    <cellStyle name="Currency 5 2 2 3 7 3" xfId="23072"/>
    <cellStyle name="Currency 5 2 2 3 7 3 2" xfId="23073"/>
    <cellStyle name="Currency 5 2 2 3 7 3 2 2" xfId="23074"/>
    <cellStyle name="Currency 5 2 2 3 7 3 3" xfId="23075"/>
    <cellStyle name="Currency 5 2 2 3 7 4" xfId="23076"/>
    <cellStyle name="Currency 5 2 2 3 7 4 2" xfId="23077"/>
    <cellStyle name="Currency 5 2 2 3 7 5" xfId="23078"/>
    <cellStyle name="Currency 5 2 2 3 8" xfId="23079"/>
    <cellStyle name="Currency 5 2 2 3 8 2" xfId="23080"/>
    <cellStyle name="Currency 5 2 2 3 8 2 2" xfId="23081"/>
    <cellStyle name="Currency 5 2 2 3 8 2 2 2" xfId="23082"/>
    <cellStyle name="Currency 5 2 2 3 8 2 3" xfId="23083"/>
    <cellStyle name="Currency 5 2 2 3 8 3" xfId="23084"/>
    <cellStyle name="Currency 5 2 2 3 8 3 2" xfId="23085"/>
    <cellStyle name="Currency 5 2 2 3 8 4" xfId="23086"/>
    <cellStyle name="Currency 5 2 2 3 9" xfId="23087"/>
    <cellStyle name="Currency 5 2 2 3 9 2" xfId="23088"/>
    <cellStyle name="Currency 5 2 2 3 9 2 2" xfId="23089"/>
    <cellStyle name="Currency 5 2 2 3 9 3" xfId="23090"/>
    <cellStyle name="Currency 5 2 2 4" xfId="23091"/>
    <cellStyle name="Currency 5 2 2 4 10" xfId="23092"/>
    <cellStyle name="Currency 5 2 2 4 11" xfId="23093"/>
    <cellStyle name="Currency 5 2 2 4 12" xfId="23094"/>
    <cellStyle name="Currency 5 2 2 4 13" xfId="23095"/>
    <cellStyle name="Currency 5 2 2 4 2" xfId="23096"/>
    <cellStyle name="Currency 5 2 2 4 2 2" xfId="23097"/>
    <cellStyle name="Currency 5 2 2 4 2 2 2" xfId="23098"/>
    <cellStyle name="Currency 5 2 2 4 2 2 2 2" xfId="23099"/>
    <cellStyle name="Currency 5 2 2 4 2 2 2 2 2" xfId="23100"/>
    <cellStyle name="Currency 5 2 2 4 2 2 2 2 2 2" xfId="23101"/>
    <cellStyle name="Currency 5 2 2 4 2 2 2 2 3" xfId="23102"/>
    <cellStyle name="Currency 5 2 2 4 2 2 2 3" xfId="23103"/>
    <cellStyle name="Currency 5 2 2 4 2 2 2 3 2" xfId="23104"/>
    <cellStyle name="Currency 5 2 2 4 2 2 2 4" xfId="23105"/>
    <cellStyle name="Currency 5 2 2 4 2 2 3" xfId="23106"/>
    <cellStyle name="Currency 5 2 2 4 2 2 3 2" xfId="23107"/>
    <cellStyle name="Currency 5 2 2 4 2 2 3 2 2" xfId="23108"/>
    <cellStyle name="Currency 5 2 2 4 2 2 3 3" xfId="23109"/>
    <cellStyle name="Currency 5 2 2 4 2 2 4" xfId="23110"/>
    <cellStyle name="Currency 5 2 2 4 2 2 4 2" xfId="23111"/>
    <cellStyle name="Currency 5 2 2 4 2 2 5" xfId="23112"/>
    <cellStyle name="Currency 5 2 2 4 2 3" xfId="23113"/>
    <cellStyle name="Currency 5 2 2 4 2 3 2" xfId="23114"/>
    <cellStyle name="Currency 5 2 2 4 2 3 2 2" xfId="23115"/>
    <cellStyle name="Currency 5 2 2 4 2 3 2 2 2" xfId="23116"/>
    <cellStyle name="Currency 5 2 2 4 2 3 2 3" xfId="23117"/>
    <cellStyle name="Currency 5 2 2 4 2 3 3" xfId="23118"/>
    <cellStyle name="Currency 5 2 2 4 2 3 3 2" xfId="23119"/>
    <cellStyle name="Currency 5 2 2 4 2 3 4" xfId="23120"/>
    <cellStyle name="Currency 5 2 2 4 2 4" xfId="23121"/>
    <cellStyle name="Currency 5 2 2 4 2 4 2" xfId="23122"/>
    <cellStyle name="Currency 5 2 2 4 2 4 2 2" xfId="23123"/>
    <cellStyle name="Currency 5 2 2 4 2 4 3" xfId="23124"/>
    <cellStyle name="Currency 5 2 2 4 2 5" xfId="23125"/>
    <cellStyle name="Currency 5 2 2 4 2 5 2" xfId="23126"/>
    <cellStyle name="Currency 5 2 2 4 2 6" xfId="23127"/>
    <cellStyle name="Currency 5 2 2 4 3" xfId="23128"/>
    <cellStyle name="Currency 5 2 2 4 3 2" xfId="23129"/>
    <cellStyle name="Currency 5 2 2 4 3 2 2" xfId="23130"/>
    <cellStyle name="Currency 5 2 2 4 3 2 2 2" xfId="23131"/>
    <cellStyle name="Currency 5 2 2 4 3 2 2 2 2" xfId="23132"/>
    <cellStyle name="Currency 5 2 2 4 3 2 2 2 2 2" xfId="23133"/>
    <cellStyle name="Currency 5 2 2 4 3 2 2 2 3" xfId="23134"/>
    <cellStyle name="Currency 5 2 2 4 3 2 2 3" xfId="23135"/>
    <cellStyle name="Currency 5 2 2 4 3 2 2 3 2" xfId="23136"/>
    <cellStyle name="Currency 5 2 2 4 3 2 2 4" xfId="23137"/>
    <cellStyle name="Currency 5 2 2 4 3 2 3" xfId="23138"/>
    <cellStyle name="Currency 5 2 2 4 3 2 3 2" xfId="23139"/>
    <cellStyle name="Currency 5 2 2 4 3 2 3 2 2" xfId="23140"/>
    <cellStyle name="Currency 5 2 2 4 3 2 3 3" xfId="23141"/>
    <cellStyle name="Currency 5 2 2 4 3 2 4" xfId="23142"/>
    <cellStyle name="Currency 5 2 2 4 3 2 4 2" xfId="23143"/>
    <cellStyle name="Currency 5 2 2 4 3 2 5" xfId="23144"/>
    <cellStyle name="Currency 5 2 2 4 3 3" xfId="23145"/>
    <cellStyle name="Currency 5 2 2 4 3 3 2" xfId="23146"/>
    <cellStyle name="Currency 5 2 2 4 3 3 2 2" xfId="23147"/>
    <cellStyle name="Currency 5 2 2 4 3 3 2 2 2" xfId="23148"/>
    <cellStyle name="Currency 5 2 2 4 3 3 2 3" xfId="23149"/>
    <cellStyle name="Currency 5 2 2 4 3 3 3" xfId="23150"/>
    <cellStyle name="Currency 5 2 2 4 3 3 3 2" xfId="23151"/>
    <cellStyle name="Currency 5 2 2 4 3 3 4" xfId="23152"/>
    <cellStyle name="Currency 5 2 2 4 3 4" xfId="23153"/>
    <cellStyle name="Currency 5 2 2 4 3 4 2" xfId="23154"/>
    <cellStyle name="Currency 5 2 2 4 3 4 2 2" xfId="23155"/>
    <cellStyle name="Currency 5 2 2 4 3 4 3" xfId="23156"/>
    <cellStyle name="Currency 5 2 2 4 3 5" xfId="23157"/>
    <cellStyle name="Currency 5 2 2 4 3 5 2" xfId="23158"/>
    <cellStyle name="Currency 5 2 2 4 3 6" xfId="23159"/>
    <cellStyle name="Currency 5 2 2 4 4" xfId="23160"/>
    <cellStyle name="Currency 5 2 2 4 4 2" xfId="23161"/>
    <cellStyle name="Currency 5 2 2 4 4 2 2" xfId="23162"/>
    <cellStyle name="Currency 5 2 2 4 4 2 2 2" xfId="23163"/>
    <cellStyle name="Currency 5 2 2 4 4 2 2 2 2" xfId="23164"/>
    <cellStyle name="Currency 5 2 2 4 4 2 2 2 2 2" xfId="23165"/>
    <cellStyle name="Currency 5 2 2 4 4 2 2 2 3" xfId="23166"/>
    <cellStyle name="Currency 5 2 2 4 4 2 2 3" xfId="23167"/>
    <cellStyle name="Currency 5 2 2 4 4 2 2 3 2" xfId="23168"/>
    <cellStyle name="Currency 5 2 2 4 4 2 2 4" xfId="23169"/>
    <cellStyle name="Currency 5 2 2 4 4 2 3" xfId="23170"/>
    <cellStyle name="Currency 5 2 2 4 4 2 3 2" xfId="23171"/>
    <cellStyle name="Currency 5 2 2 4 4 2 3 2 2" xfId="23172"/>
    <cellStyle name="Currency 5 2 2 4 4 2 3 3" xfId="23173"/>
    <cellStyle name="Currency 5 2 2 4 4 2 4" xfId="23174"/>
    <cellStyle name="Currency 5 2 2 4 4 2 4 2" xfId="23175"/>
    <cellStyle name="Currency 5 2 2 4 4 2 5" xfId="23176"/>
    <cellStyle name="Currency 5 2 2 4 4 3" xfId="23177"/>
    <cellStyle name="Currency 5 2 2 4 4 3 2" xfId="23178"/>
    <cellStyle name="Currency 5 2 2 4 4 3 2 2" xfId="23179"/>
    <cellStyle name="Currency 5 2 2 4 4 3 2 2 2" xfId="23180"/>
    <cellStyle name="Currency 5 2 2 4 4 3 2 3" xfId="23181"/>
    <cellStyle name="Currency 5 2 2 4 4 3 3" xfId="23182"/>
    <cellStyle name="Currency 5 2 2 4 4 3 3 2" xfId="23183"/>
    <cellStyle name="Currency 5 2 2 4 4 3 4" xfId="23184"/>
    <cellStyle name="Currency 5 2 2 4 4 4" xfId="23185"/>
    <cellStyle name="Currency 5 2 2 4 4 4 2" xfId="23186"/>
    <cellStyle name="Currency 5 2 2 4 4 4 2 2" xfId="23187"/>
    <cellStyle name="Currency 5 2 2 4 4 4 3" xfId="23188"/>
    <cellStyle name="Currency 5 2 2 4 4 5" xfId="23189"/>
    <cellStyle name="Currency 5 2 2 4 4 5 2" xfId="23190"/>
    <cellStyle name="Currency 5 2 2 4 4 6" xfId="23191"/>
    <cellStyle name="Currency 5 2 2 4 5" xfId="23192"/>
    <cellStyle name="Currency 5 2 2 4 5 2" xfId="23193"/>
    <cellStyle name="Currency 5 2 2 4 5 2 2" xfId="23194"/>
    <cellStyle name="Currency 5 2 2 4 5 2 2 2" xfId="23195"/>
    <cellStyle name="Currency 5 2 2 4 5 2 2 2 2" xfId="23196"/>
    <cellStyle name="Currency 5 2 2 4 5 2 2 3" xfId="23197"/>
    <cellStyle name="Currency 5 2 2 4 5 2 3" xfId="23198"/>
    <cellStyle name="Currency 5 2 2 4 5 2 3 2" xfId="23199"/>
    <cellStyle name="Currency 5 2 2 4 5 2 4" xfId="23200"/>
    <cellStyle name="Currency 5 2 2 4 5 3" xfId="23201"/>
    <cellStyle name="Currency 5 2 2 4 5 3 2" xfId="23202"/>
    <cellStyle name="Currency 5 2 2 4 5 3 2 2" xfId="23203"/>
    <cellStyle name="Currency 5 2 2 4 5 3 3" xfId="23204"/>
    <cellStyle name="Currency 5 2 2 4 5 4" xfId="23205"/>
    <cellStyle name="Currency 5 2 2 4 5 4 2" xfId="23206"/>
    <cellStyle name="Currency 5 2 2 4 5 5" xfId="23207"/>
    <cellStyle name="Currency 5 2 2 4 6" xfId="23208"/>
    <cellStyle name="Currency 5 2 2 4 6 2" xfId="23209"/>
    <cellStyle name="Currency 5 2 2 4 6 2 2" xfId="23210"/>
    <cellStyle name="Currency 5 2 2 4 6 2 2 2" xfId="23211"/>
    <cellStyle name="Currency 5 2 2 4 6 2 3" xfId="23212"/>
    <cellStyle name="Currency 5 2 2 4 6 3" xfId="23213"/>
    <cellStyle name="Currency 5 2 2 4 6 3 2" xfId="23214"/>
    <cellStyle name="Currency 5 2 2 4 6 4" xfId="23215"/>
    <cellStyle name="Currency 5 2 2 4 7" xfId="23216"/>
    <cellStyle name="Currency 5 2 2 4 7 2" xfId="23217"/>
    <cellStyle name="Currency 5 2 2 4 7 2 2" xfId="23218"/>
    <cellStyle name="Currency 5 2 2 4 7 3" xfId="23219"/>
    <cellStyle name="Currency 5 2 2 4 8" xfId="23220"/>
    <cellStyle name="Currency 5 2 2 4 8 2" xfId="23221"/>
    <cellStyle name="Currency 5 2 2 4 9" xfId="23222"/>
    <cellStyle name="Currency 5 2 2 5" xfId="23223"/>
    <cellStyle name="Currency 5 2 2 5 10" xfId="23224"/>
    <cellStyle name="Currency 5 2 2 5 2" xfId="23225"/>
    <cellStyle name="Currency 5 2 2 5 2 2" xfId="23226"/>
    <cellStyle name="Currency 5 2 2 5 2 2 2" xfId="23227"/>
    <cellStyle name="Currency 5 2 2 5 2 2 2 2" xfId="23228"/>
    <cellStyle name="Currency 5 2 2 5 2 2 2 2 2" xfId="23229"/>
    <cellStyle name="Currency 5 2 2 5 2 2 2 2 2 2" xfId="23230"/>
    <cellStyle name="Currency 5 2 2 5 2 2 2 2 3" xfId="23231"/>
    <cellStyle name="Currency 5 2 2 5 2 2 2 3" xfId="23232"/>
    <cellStyle name="Currency 5 2 2 5 2 2 2 3 2" xfId="23233"/>
    <cellStyle name="Currency 5 2 2 5 2 2 2 4" xfId="23234"/>
    <cellStyle name="Currency 5 2 2 5 2 2 3" xfId="23235"/>
    <cellStyle name="Currency 5 2 2 5 2 2 3 2" xfId="23236"/>
    <cellStyle name="Currency 5 2 2 5 2 2 3 2 2" xfId="23237"/>
    <cellStyle name="Currency 5 2 2 5 2 2 3 3" xfId="23238"/>
    <cellStyle name="Currency 5 2 2 5 2 2 4" xfId="23239"/>
    <cellStyle name="Currency 5 2 2 5 2 2 4 2" xfId="23240"/>
    <cellStyle name="Currency 5 2 2 5 2 2 5" xfId="23241"/>
    <cellStyle name="Currency 5 2 2 5 2 3" xfId="23242"/>
    <cellStyle name="Currency 5 2 2 5 2 3 2" xfId="23243"/>
    <cellStyle name="Currency 5 2 2 5 2 3 2 2" xfId="23244"/>
    <cellStyle name="Currency 5 2 2 5 2 3 2 2 2" xfId="23245"/>
    <cellStyle name="Currency 5 2 2 5 2 3 2 3" xfId="23246"/>
    <cellStyle name="Currency 5 2 2 5 2 3 3" xfId="23247"/>
    <cellStyle name="Currency 5 2 2 5 2 3 3 2" xfId="23248"/>
    <cellStyle name="Currency 5 2 2 5 2 3 4" xfId="23249"/>
    <cellStyle name="Currency 5 2 2 5 2 4" xfId="23250"/>
    <cellStyle name="Currency 5 2 2 5 2 4 2" xfId="23251"/>
    <cellStyle name="Currency 5 2 2 5 2 4 2 2" xfId="23252"/>
    <cellStyle name="Currency 5 2 2 5 2 4 3" xfId="23253"/>
    <cellStyle name="Currency 5 2 2 5 2 5" xfId="23254"/>
    <cellStyle name="Currency 5 2 2 5 2 5 2" xfId="23255"/>
    <cellStyle name="Currency 5 2 2 5 2 6" xfId="23256"/>
    <cellStyle name="Currency 5 2 2 5 3" xfId="23257"/>
    <cellStyle name="Currency 5 2 2 5 3 2" xfId="23258"/>
    <cellStyle name="Currency 5 2 2 5 3 2 2" xfId="23259"/>
    <cellStyle name="Currency 5 2 2 5 3 2 2 2" xfId="23260"/>
    <cellStyle name="Currency 5 2 2 5 3 2 2 2 2" xfId="23261"/>
    <cellStyle name="Currency 5 2 2 5 3 2 2 2 2 2" xfId="23262"/>
    <cellStyle name="Currency 5 2 2 5 3 2 2 2 3" xfId="23263"/>
    <cellStyle name="Currency 5 2 2 5 3 2 2 3" xfId="23264"/>
    <cellStyle name="Currency 5 2 2 5 3 2 2 3 2" xfId="23265"/>
    <cellStyle name="Currency 5 2 2 5 3 2 2 4" xfId="23266"/>
    <cellStyle name="Currency 5 2 2 5 3 2 3" xfId="23267"/>
    <cellStyle name="Currency 5 2 2 5 3 2 3 2" xfId="23268"/>
    <cellStyle name="Currency 5 2 2 5 3 2 3 2 2" xfId="23269"/>
    <cellStyle name="Currency 5 2 2 5 3 2 3 3" xfId="23270"/>
    <cellStyle name="Currency 5 2 2 5 3 2 4" xfId="23271"/>
    <cellStyle name="Currency 5 2 2 5 3 2 4 2" xfId="23272"/>
    <cellStyle name="Currency 5 2 2 5 3 2 5" xfId="23273"/>
    <cellStyle name="Currency 5 2 2 5 3 3" xfId="23274"/>
    <cellStyle name="Currency 5 2 2 5 3 3 2" xfId="23275"/>
    <cellStyle name="Currency 5 2 2 5 3 3 2 2" xfId="23276"/>
    <cellStyle name="Currency 5 2 2 5 3 3 2 2 2" xfId="23277"/>
    <cellStyle name="Currency 5 2 2 5 3 3 2 3" xfId="23278"/>
    <cellStyle name="Currency 5 2 2 5 3 3 3" xfId="23279"/>
    <cellStyle name="Currency 5 2 2 5 3 3 3 2" xfId="23280"/>
    <cellStyle name="Currency 5 2 2 5 3 3 4" xfId="23281"/>
    <cellStyle name="Currency 5 2 2 5 3 4" xfId="23282"/>
    <cellStyle name="Currency 5 2 2 5 3 4 2" xfId="23283"/>
    <cellStyle name="Currency 5 2 2 5 3 4 2 2" xfId="23284"/>
    <cellStyle name="Currency 5 2 2 5 3 4 3" xfId="23285"/>
    <cellStyle name="Currency 5 2 2 5 3 5" xfId="23286"/>
    <cellStyle name="Currency 5 2 2 5 3 5 2" xfId="23287"/>
    <cellStyle name="Currency 5 2 2 5 3 6" xfId="23288"/>
    <cellStyle name="Currency 5 2 2 5 4" xfId="23289"/>
    <cellStyle name="Currency 5 2 2 5 4 2" xfId="23290"/>
    <cellStyle name="Currency 5 2 2 5 4 2 2" xfId="23291"/>
    <cellStyle name="Currency 5 2 2 5 4 2 2 2" xfId="23292"/>
    <cellStyle name="Currency 5 2 2 5 4 2 2 2 2" xfId="23293"/>
    <cellStyle name="Currency 5 2 2 5 4 2 2 2 2 2" xfId="23294"/>
    <cellStyle name="Currency 5 2 2 5 4 2 2 2 3" xfId="23295"/>
    <cellStyle name="Currency 5 2 2 5 4 2 2 3" xfId="23296"/>
    <cellStyle name="Currency 5 2 2 5 4 2 2 3 2" xfId="23297"/>
    <cellStyle name="Currency 5 2 2 5 4 2 2 4" xfId="23298"/>
    <cellStyle name="Currency 5 2 2 5 4 2 3" xfId="23299"/>
    <cellStyle name="Currency 5 2 2 5 4 2 3 2" xfId="23300"/>
    <cellStyle name="Currency 5 2 2 5 4 2 3 2 2" xfId="23301"/>
    <cellStyle name="Currency 5 2 2 5 4 2 3 3" xfId="23302"/>
    <cellStyle name="Currency 5 2 2 5 4 2 4" xfId="23303"/>
    <cellStyle name="Currency 5 2 2 5 4 2 4 2" xfId="23304"/>
    <cellStyle name="Currency 5 2 2 5 4 2 5" xfId="23305"/>
    <cellStyle name="Currency 5 2 2 5 4 3" xfId="23306"/>
    <cellStyle name="Currency 5 2 2 5 4 3 2" xfId="23307"/>
    <cellStyle name="Currency 5 2 2 5 4 3 2 2" xfId="23308"/>
    <cellStyle name="Currency 5 2 2 5 4 3 2 2 2" xfId="23309"/>
    <cellStyle name="Currency 5 2 2 5 4 3 2 3" xfId="23310"/>
    <cellStyle name="Currency 5 2 2 5 4 3 3" xfId="23311"/>
    <cellStyle name="Currency 5 2 2 5 4 3 3 2" xfId="23312"/>
    <cellStyle name="Currency 5 2 2 5 4 3 4" xfId="23313"/>
    <cellStyle name="Currency 5 2 2 5 4 4" xfId="23314"/>
    <cellStyle name="Currency 5 2 2 5 4 4 2" xfId="23315"/>
    <cellStyle name="Currency 5 2 2 5 4 4 2 2" xfId="23316"/>
    <cellStyle name="Currency 5 2 2 5 4 4 3" xfId="23317"/>
    <cellStyle name="Currency 5 2 2 5 4 5" xfId="23318"/>
    <cellStyle name="Currency 5 2 2 5 4 5 2" xfId="23319"/>
    <cellStyle name="Currency 5 2 2 5 4 6" xfId="23320"/>
    <cellStyle name="Currency 5 2 2 5 5" xfId="23321"/>
    <cellStyle name="Currency 5 2 2 5 5 2" xfId="23322"/>
    <cellStyle name="Currency 5 2 2 5 5 2 2" xfId="23323"/>
    <cellStyle name="Currency 5 2 2 5 5 2 2 2" xfId="23324"/>
    <cellStyle name="Currency 5 2 2 5 5 2 2 2 2" xfId="23325"/>
    <cellStyle name="Currency 5 2 2 5 5 2 2 3" xfId="23326"/>
    <cellStyle name="Currency 5 2 2 5 5 2 3" xfId="23327"/>
    <cellStyle name="Currency 5 2 2 5 5 2 3 2" xfId="23328"/>
    <cellStyle name="Currency 5 2 2 5 5 2 4" xfId="23329"/>
    <cellStyle name="Currency 5 2 2 5 5 3" xfId="23330"/>
    <cellStyle name="Currency 5 2 2 5 5 3 2" xfId="23331"/>
    <cellStyle name="Currency 5 2 2 5 5 3 2 2" xfId="23332"/>
    <cellStyle name="Currency 5 2 2 5 5 3 3" xfId="23333"/>
    <cellStyle name="Currency 5 2 2 5 5 4" xfId="23334"/>
    <cellStyle name="Currency 5 2 2 5 5 4 2" xfId="23335"/>
    <cellStyle name="Currency 5 2 2 5 5 5" xfId="23336"/>
    <cellStyle name="Currency 5 2 2 5 6" xfId="23337"/>
    <cellStyle name="Currency 5 2 2 5 6 2" xfId="23338"/>
    <cellStyle name="Currency 5 2 2 5 6 2 2" xfId="23339"/>
    <cellStyle name="Currency 5 2 2 5 6 2 2 2" xfId="23340"/>
    <cellStyle name="Currency 5 2 2 5 6 2 3" xfId="23341"/>
    <cellStyle name="Currency 5 2 2 5 6 3" xfId="23342"/>
    <cellStyle name="Currency 5 2 2 5 6 3 2" xfId="23343"/>
    <cellStyle name="Currency 5 2 2 5 6 4" xfId="23344"/>
    <cellStyle name="Currency 5 2 2 5 7" xfId="23345"/>
    <cellStyle name="Currency 5 2 2 5 7 2" xfId="23346"/>
    <cellStyle name="Currency 5 2 2 5 7 2 2" xfId="23347"/>
    <cellStyle name="Currency 5 2 2 5 7 3" xfId="23348"/>
    <cellStyle name="Currency 5 2 2 5 8" xfId="23349"/>
    <cellStyle name="Currency 5 2 2 5 8 2" xfId="23350"/>
    <cellStyle name="Currency 5 2 2 5 9" xfId="23351"/>
    <cellStyle name="Currency 5 2 2 6" xfId="23352"/>
    <cellStyle name="Currency 5 2 2 6 2" xfId="23353"/>
    <cellStyle name="Currency 5 2 2 6 2 2" xfId="23354"/>
    <cellStyle name="Currency 5 2 2 6 2 2 2" xfId="23355"/>
    <cellStyle name="Currency 5 2 2 6 2 2 2 2" xfId="23356"/>
    <cellStyle name="Currency 5 2 2 6 2 2 2 2 2" xfId="23357"/>
    <cellStyle name="Currency 5 2 2 6 2 2 2 3" xfId="23358"/>
    <cellStyle name="Currency 5 2 2 6 2 2 3" xfId="23359"/>
    <cellStyle name="Currency 5 2 2 6 2 2 3 2" xfId="23360"/>
    <cellStyle name="Currency 5 2 2 6 2 2 4" xfId="23361"/>
    <cellStyle name="Currency 5 2 2 6 2 3" xfId="23362"/>
    <cellStyle name="Currency 5 2 2 6 2 3 2" xfId="23363"/>
    <cellStyle name="Currency 5 2 2 6 2 3 2 2" xfId="23364"/>
    <cellStyle name="Currency 5 2 2 6 2 3 3" xfId="23365"/>
    <cellStyle name="Currency 5 2 2 6 2 4" xfId="23366"/>
    <cellStyle name="Currency 5 2 2 6 2 4 2" xfId="23367"/>
    <cellStyle name="Currency 5 2 2 6 2 5" xfId="23368"/>
    <cellStyle name="Currency 5 2 2 6 3" xfId="23369"/>
    <cellStyle name="Currency 5 2 2 6 3 2" xfId="23370"/>
    <cellStyle name="Currency 5 2 2 6 3 2 2" xfId="23371"/>
    <cellStyle name="Currency 5 2 2 6 3 2 2 2" xfId="23372"/>
    <cellStyle name="Currency 5 2 2 6 3 2 3" xfId="23373"/>
    <cellStyle name="Currency 5 2 2 6 3 3" xfId="23374"/>
    <cellStyle name="Currency 5 2 2 6 3 3 2" xfId="23375"/>
    <cellStyle name="Currency 5 2 2 6 3 4" xfId="23376"/>
    <cellStyle name="Currency 5 2 2 6 4" xfId="23377"/>
    <cellStyle name="Currency 5 2 2 6 4 2" xfId="23378"/>
    <cellStyle name="Currency 5 2 2 6 4 2 2" xfId="23379"/>
    <cellStyle name="Currency 5 2 2 6 4 3" xfId="23380"/>
    <cellStyle name="Currency 5 2 2 6 5" xfId="23381"/>
    <cellStyle name="Currency 5 2 2 6 5 2" xfId="23382"/>
    <cellStyle name="Currency 5 2 2 6 6" xfId="23383"/>
    <cellStyle name="Currency 5 2 2 7" xfId="23384"/>
    <cellStyle name="Currency 5 2 2 7 2" xfId="23385"/>
    <cellStyle name="Currency 5 2 2 7 2 2" xfId="23386"/>
    <cellStyle name="Currency 5 2 2 7 2 2 2" xfId="23387"/>
    <cellStyle name="Currency 5 2 2 7 2 2 2 2" xfId="23388"/>
    <cellStyle name="Currency 5 2 2 7 2 2 2 2 2" xfId="23389"/>
    <cellStyle name="Currency 5 2 2 7 2 2 2 3" xfId="23390"/>
    <cellStyle name="Currency 5 2 2 7 2 2 3" xfId="23391"/>
    <cellStyle name="Currency 5 2 2 7 2 2 3 2" xfId="23392"/>
    <cellStyle name="Currency 5 2 2 7 2 2 4" xfId="23393"/>
    <cellStyle name="Currency 5 2 2 7 2 3" xfId="23394"/>
    <cellStyle name="Currency 5 2 2 7 2 3 2" xfId="23395"/>
    <cellStyle name="Currency 5 2 2 7 2 3 2 2" xfId="23396"/>
    <cellStyle name="Currency 5 2 2 7 2 3 3" xfId="23397"/>
    <cellStyle name="Currency 5 2 2 7 2 4" xfId="23398"/>
    <cellStyle name="Currency 5 2 2 7 2 4 2" xfId="23399"/>
    <cellStyle name="Currency 5 2 2 7 2 5" xfId="23400"/>
    <cellStyle name="Currency 5 2 2 7 3" xfId="23401"/>
    <cellStyle name="Currency 5 2 2 7 3 2" xfId="23402"/>
    <cellStyle name="Currency 5 2 2 7 3 2 2" xfId="23403"/>
    <cellStyle name="Currency 5 2 2 7 3 2 2 2" xfId="23404"/>
    <cellStyle name="Currency 5 2 2 7 3 2 3" xfId="23405"/>
    <cellStyle name="Currency 5 2 2 7 3 3" xfId="23406"/>
    <cellStyle name="Currency 5 2 2 7 3 3 2" xfId="23407"/>
    <cellStyle name="Currency 5 2 2 7 3 4" xfId="23408"/>
    <cellStyle name="Currency 5 2 2 7 4" xfId="23409"/>
    <cellStyle name="Currency 5 2 2 7 4 2" xfId="23410"/>
    <cellStyle name="Currency 5 2 2 7 4 2 2" xfId="23411"/>
    <cellStyle name="Currency 5 2 2 7 4 3" xfId="23412"/>
    <cellStyle name="Currency 5 2 2 7 5" xfId="23413"/>
    <cellStyle name="Currency 5 2 2 7 5 2" xfId="23414"/>
    <cellStyle name="Currency 5 2 2 7 6" xfId="23415"/>
    <cellStyle name="Currency 5 2 2 8" xfId="23416"/>
    <cellStyle name="Currency 5 2 2 8 2" xfId="23417"/>
    <cellStyle name="Currency 5 2 2 8 2 2" xfId="23418"/>
    <cellStyle name="Currency 5 2 2 8 2 2 2" xfId="23419"/>
    <cellStyle name="Currency 5 2 2 8 2 2 2 2" xfId="23420"/>
    <cellStyle name="Currency 5 2 2 8 2 2 2 2 2" xfId="23421"/>
    <cellStyle name="Currency 5 2 2 8 2 2 2 3" xfId="23422"/>
    <cellStyle name="Currency 5 2 2 8 2 2 3" xfId="23423"/>
    <cellStyle name="Currency 5 2 2 8 2 2 3 2" xfId="23424"/>
    <cellStyle name="Currency 5 2 2 8 2 2 4" xfId="23425"/>
    <cellStyle name="Currency 5 2 2 8 2 3" xfId="23426"/>
    <cellStyle name="Currency 5 2 2 8 2 3 2" xfId="23427"/>
    <cellStyle name="Currency 5 2 2 8 2 3 2 2" xfId="23428"/>
    <cellStyle name="Currency 5 2 2 8 2 3 3" xfId="23429"/>
    <cellStyle name="Currency 5 2 2 8 2 4" xfId="23430"/>
    <cellStyle name="Currency 5 2 2 8 2 4 2" xfId="23431"/>
    <cellStyle name="Currency 5 2 2 8 2 5" xfId="23432"/>
    <cellStyle name="Currency 5 2 2 8 3" xfId="23433"/>
    <cellStyle name="Currency 5 2 2 8 3 2" xfId="23434"/>
    <cellStyle name="Currency 5 2 2 8 3 2 2" xfId="23435"/>
    <cellStyle name="Currency 5 2 2 8 3 2 2 2" xfId="23436"/>
    <cellStyle name="Currency 5 2 2 8 3 2 3" xfId="23437"/>
    <cellStyle name="Currency 5 2 2 8 3 3" xfId="23438"/>
    <cellStyle name="Currency 5 2 2 8 3 3 2" xfId="23439"/>
    <cellStyle name="Currency 5 2 2 8 3 4" xfId="23440"/>
    <cellStyle name="Currency 5 2 2 8 4" xfId="23441"/>
    <cellStyle name="Currency 5 2 2 8 4 2" xfId="23442"/>
    <cellStyle name="Currency 5 2 2 8 4 2 2" xfId="23443"/>
    <cellStyle name="Currency 5 2 2 8 4 3" xfId="23444"/>
    <cellStyle name="Currency 5 2 2 8 5" xfId="23445"/>
    <cellStyle name="Currency 5 2 2 8 5 2" xfId="23446"/>
    <cellStyle name="Currency 5 2 2 8 6" xfId="23447"/>
    <cellStyle name="Currency 5 2 2 9" xfId="23448"/>
    <cellStyle name="Currency 5 2 2 9 2" xfId="23449"/>
    <cellStyle name="Currency 5 2 2 9 2 2" xfId="23450"/>
    <cellStyle name="Currency 5 2 2 9 2 2 2" xfId="23451"/>
    <cellStyle name="Currency 5 2 2 9 2 2 2 2" xfId="23452"/>
    <cellStyle name="Currency 5 2 2 9 2 2 3" xfId="23453"/>
    <cellStyle name="Currency 5 2 2 9 2 3" xfId="23454"/>
    <cellStyle name="Currency 5 2 2 9 2 3 2" xfId="23455"/>
    <cellStyle name="Currency 5 2 2 9 2 4" xfId="23456"/>
    <cellStyle name="Currency 5 2 2 9 3" xfId="23457"/>
    <cellStyle name="Currency 5 2 2 9 3 2" xfId="23458"/>
    <cellStyle name="Currency 5 2 2 9 3 2 2" xfId="23459"/>
    <cellStyle name="Currency 5 2 2 9 3 3" xfId="23460"/>
    <cellStyle name="Currency 5 2 2 9 4" xfId="23461"/>
    <cellStyle name="Currency 5 2 2 9 4 2" xfId="23462"/>
    <cellStyle name="Currency 5 2 2 9 5" xfId="23463"/>
    <cellStyle name="Currency 5 2 20" xfId="23464"/>
    <cellStyle name="Currency 5 2 21" xfId="23465"/>
    <cellStyle name="Currency 5 2 22" xfId="23466"/>
    <cellStyle name="Currency 5 2 23" xfId="23467"/>
    <cellStyle name="Currency 5 2 24" xfId="23468"/>
    <cellStyle name="Currency 5 2 25" xfId="23469"/>
    <cellStyle name="Currency 5 2 26" xfId="23470"/>
    <cellStyle name="Currency 5 2 27" xfId="23471"/>
    <cellStyle name="Currency 5 2 3" xfId="23472"/>
    <cellStyle name="Currency 5 2 3 10" xfId="23473"/>
    <cellStyle name="Currency 5 2 3 10 2" xfId="23474"/>
    <cellStyle name="Currency 5 2 3 10 2 2" xfId="23475"/>
    <cellStyle name="Currency 5 2 3 10 3" xfId="23476"/>
    <cellStyle name="Currency 5 2 3 11" xfId="23477"/>
    <cellStyle name="Currency 5 2 3 11 2" xfId="23478"/>
    <cellStyle name="Currency 5 2 3 12" xfId="23479"/>
    <cellStyle name="Currency 5 2 3 12 2" xfId="23480"/>
    <cellStyle name="Currency 5 2 3 13" xfId="23481"/>
    <cellStyle name="Currency 5 2 3 14" xfId="23482"/>
    <cellStyle name="Currency 5 2 3 15" xfId="23483"/>
    <cellStyle name="Currency 5 2 3 16" xfId="23484"/>
    <cellStyle name="Currency 5 2 3 17" xfId="23485"/>
    <cellStyle name="Currency 5 2 3 2" xfId="23486"/>
    <cellStyle name="Currency 5 2 3 2 10" xfId="23487"/>
    <cellStyle name="Currency 5 2 3 2 10 2" xfId="23488"/>
    <cellStyle name="Currency 5 2 3 2 11" xfId="23489"/>
    <cellStyle name="Currency 5 2 3 2 12" xfId="23490"/>
    <cellStyle name="Currency 5 2 3 2 2" xfId="23491"/>
    <cellStyle name="Currency 5 2 3 2 2 2" xfId="23492"/>
    <cellStyle name="Currency 5 2 3 2 2 2 2" xfId="23493"/>
    <cellStyle name="Currency 5 2 3 2 2 2 2 2" xfId="23494"/>
    <cellStyle name="Currency 5 2 3 2 2 2 2 2 2" xfId="23495"/>
    <cellStyle name="Currency 5 2 3 2 2 2 2 2 2 2" xfId="23496"/>
    <cellStyle name="Currency 5 2 3 2 2 2 2 2 2 2 2" xfId="23497"/>
    <cellStyle name="Currency 5 2 3 2 2 2 2 2 2 3" xfId="23498"/>
    <cellStyle name="Currency 5 2 3 2 2 2 2 2 3" xfId="23499"/>
    <cellStyle name="Currency 5 2 3 2 2 2 2 2 3 2" xfId="23500"/>
    <cellStyle name="Currency 5 2 3 2 2 2 2 2 4" xfId="23501"/>
    <cellStyle name="Currency 5 2 3 2 2 2 2 3" xfId="23502"/>
    <cellStyle name="Currency 5 2 3 2 2 2 2 3 2" xfId="23503"/>
    <cellStyle name="Currency 5 2 3 2 2 2 2 3 2 2" xfId="23504"/>
    <cellStyle name="Currency 5 2 3 2 2 2 2 3 3" xfId="23505"/>
    <cellStyle name="Currency 5 2 3 2 2 2 2 4" xfId="23506"/>
    <cellStyle name="Currency 5 2 3 2 2 2 2 4 2" xfId="23507"/>
    <cellStyle name="Currency 5 2 3 2 2 2 2 5" xfId="23508"/>
    <cellStyle name="Currency 5 2 3 2 2 2 3" xfId="23509"/>
    <cellStyle name="Currency 5 2 3 2 2 2 3 2" xfId="23510"/>
    <cellStyle name="Currency 5 2 3 2 2 2 3 2 2" xfId="23511"/>
    <cellStyle name="Currency 5 2 3 2 2 2 3 2 2 2" xfId="23512"/>
    <cellStyle name="Currency 5 2 3 2 2 2 3 2 3" xfId="23513"/>
    <cellStyle name="Currency 5 2 3 2 2 2 3 3" xfId="23514"/>
    <cellStyle name="Currency 5 2 3 2 2 2 3 3 2" xfId="23515"/>
    <cellStyle name="Currency 5 2 3 2 2 2 3 4" xfId="23516"/>
    <cellStyle name="Currency 5 2 3 2 2 2 4" xfId="23517"/>
    <cellStyle name="Currency 5 2 3 2 2 2 4 2" xfId="23518"/>
    <cellStyle name="Currency 5 2 3 2 2 2 4 2 2" xfId="23519"/>
    <cellStyle name="Currency 5 2 3 2 2 2 4 3" xfId="23520"/>
    <cellStyle name="Currency 5 2 3 2 2 2 5" xfId="23521"/>
    <cellStyle name="Currency 5 2 3 2 2 2 5 2" xfId="23522"/>
    <cellStyle name="Currency 5 2 3 2 2 2 6" xfId="23523"/>
    <cellStyle name="Currency 5 2 3 2 2 3" xfId="23524"/>
    <cellStyle name="Currency 5 2 3 2 2 3 2" xfId="23525"/>
    <cellStyle name="Currency 5 2 3 2 2 3 2 2" xfId="23526"/>
    <cellStyle name="Currency 5 2 3 2 2 3 2 2 2" xfId="23527"/>
    <cellStyle name="Currency 5 2 3 2 2 3 2 2 2 2" xfId="23528"/>
    <cellStyle name="Currency 5 2 3 2 2 3 2 2 2 2 2" xfId="23529"/>
    <cellStyle name="Currency 5 2 3 2 2 3 2 2 2 3" xfId="23530"/>
    <cellStyle name="Currency 5 2 3 2 2 3 2 2 3" xfId="23531"/>
    <cellStyle name="Currency 5 2 3 2 2 3 2 2 3 2" xfId="23532"/>
    <cellStyle name="Currency 5 2 3 2 2 3 2 2 4" xfId="23533"/>
    <cellStyle name="Currency 5 2 3 2 2 3 2 3" xfId="23534"/>
    <cellStyle name="Currency 5 2 3 2 2 3 2 3 2" xfId="23535"/>
    <cellStyle name="Currency 5 2 3 2 2 3 2 3 2 2" xfId="23536"/>
    <cellStyle name="Currency 5 2 3 2 2 3 2 3 3" xfId="23537"/>
    <cellStyle name="Currency 5 2 3 2 2 3 2 4" xfId="23538"/>
    <cellStyle name="Currency 5 2 3 2 2 3 2 4 2" xfId="23539"/>
    <cellStyle name="Currency 5 2 3 2 2 3 2 5" xfId="23540"/>
    <cellStyle name="Currency 5 2 3 2 2 3 3" xfId="23541"/>
    <cellStyle name="Currency 5 2 3 2 2 3 3 2" xfId="23542"/>
    <cellStyle name="Currency 5 2 3 2 2 3 3 2 2" xfId="23543"/>
    <cellStyle name="Currency 5 2 3 2 2 3 3 2 2 2" xfId="23544"/>
    <cellStyle name="Currency 5 2 3 2 2 3 3 2 3" xfId="23545"/>
    <cellStyle name="Currency 5 2 3 2 2 3 3 3" xfId="23546"/>
    <cellStyle name="Currency 5 2 3 2 2 3 3 3 2" xfId="23547"/>
    <cellStyle name="Currency 5 2 3 2 2 3 3 4" xfId="23548"/>
    <cellStyle name="Currency 5 2 3 2 2 3 4" xfId="23549"/>
    <cellStyle name="Currency 5 2 3 2 2 3 4 2" xfId="23550"/>
    <cellStyle name="Currency 5 2 3 2 2 3 4 2 2" xfId="23551"/>
    <cellStyle name="Currency 5 2 3 2 2 3 4 3" xfId="23552"/>
    <cellStyle name="Currency 5 2 3 2 2 3 5" xfId="23553"/>
    <cellStyle name="Currency 5 2 3 2 2 3 5 2" xfId="23554"/>
    <cellStyle name="Currency 5 2 3 2 2 3 6" xfId="23555"/>
    <cellStyle name="Currency 5 2 3 2 2 4" xfId="23556"/>
    <cellStyle name="Currency 5 2 3 2 2 4 2" xfId="23557"/>
    <cellStyle name="Currency 5 2 3 2 2 4 2 2" xfId="23558"/>
    <cellStyle name="Currency 5 2 3 2 2 4 2 2 2" xfId="23559"/>
    <cellStyle name="Currency 5 2 3 2 2 4 2 2 2 2" xfId="23560"/>
    <cellStyle name="Currency 5 2 3 2 2 4 2 2 2 2 2" xfId="23561"/>
    <cellStyle name="Currency 5 2 3 2 2 4 2 2 2 3" xfId="23562"/>
    <cellStyle name="Currency 5 2 3 2 2 4 2 2 3" xfId="23563"/>
    <cellStyle name="Currency 5 2 3 2 2 4 2 2 3 2" xfId="23564"/>
    <cellStyle name="Currency 5 2 3 2 2 4 2 2 4" xfId="23565"/>
    <cellStyle name="Currency 5 2 3 2 2 4 2 3" xfId="23566"/>
    <cellStyle name="Currency 5 2 3 2 2 4 2 3 2" xfId="23567"/>
    <cellStyle name="Currency 5 2 3 2 2 4 2 3 2 2" xfId="23568"/>
    <cellStyle name="Currency 5 2 3 2 2 4 2 3 3" xfId="23569"/>
    <cellStyle name="Currency 5 2 3 2 2 4 2 4" xfId="23570"/>
    <cellStyle name="Currency 5 2 3 2 2 4 2 4 2" xfId="23571"/>
    <cellStyle name="Currency 5 2 3 2 2 4 2 5" xfId="23572"/>
    <cellStyle name="Currency 5 2 3 2 2 4 3" xfId="23573"/>
    <cellStyle name="Currency 5 2 3 2 2 4 3 2" xfId="23574"/>
    <cellStyle name="Currency 5 2 3 2 2 4 3 2 2" xfId="23575"/>
    <cellStyle name="Currency 5 2 3 2 2 4 3 2 2 2" xfId="23576"/>
    <cellStyle name="Currency 5 2 3 2 2 4 3 2 3" xfId="23577"/>
    <cellStyle name="Currency 5 2 3 2 2 4 3 3" xfId="23578"/>
    <cellStyle name="Currency 5 2 3 2 2 4 3 3 2" xfId="23579"/>
    <cellStyle name="Currency 5 2 3 2 2 4 3 4" xfId="23580"/>
    <cellStyle name="Currency 5 2 3 2 2 4 4" xfId="23581"/>
    <cellStyle name="Currency 5 2 3 2 2 4 4 2" xfId="23582"/>
    <cellStyle name="Currency 5 2 3 2 2 4 4 2 2" xfId="23583"/>
    <cellStyle name="Currency 5 2 3 2 2 4 4 3" xfId="23584"/>
    <cellStyle name="Currency 5 2 3 2 2 4 5" xfId="23585"/>
    <cellStyle name="Currency 5 2 3 2 2 4 5 2" xfId="23586"/>
    <cellStyle name="Currency 5 2 3 2 2 4 6" xfId="23587"/>
    <cellStyle name="Currency 5 2 3 2 2 5" xfId="23588"/>
    <cellStyle name="Currency 5 2 3 2 2 5 2" xfId="23589"/>
    <cellStyle name="Currency 5 2 3 2 2 5 2 2" xfId="23590"/>
    <cellStyle name="Currency 5 2 3 2 2 5 2 2 2" xfId="23591"/>
    <cellStyle name="Currency 5 2 3 2 2 5 2 2 2 2" xfId="23592"/>
    <cellStyle name="Currency 5 2 3 2 2 5 2 2 3" xfId="23593"/>
    <cellStyle name="Currency 5 2 3 2 2 5 2 3" xfId="23594"/>
    <cellStyle name="Currency 5 2 3 2 2 5 2 3 2" xfId="23595"/>
    <cellStyle name="Currency 5 2 3 2 2 5 2 4" xfId="23596"/>
    <cellStyle name="Currency 5 2 3 2 2 5 3" xfId="23597"/>
    <cellStyle name="Currency 5 2 3 2 2 5 3 2" xfId="23598"/>
    <cellStyle name="Currency 5 2 3 2 2 5 3 2 2" xfId="23599"/>
    <cellStyle name="Currency 5 2 3 2 2 5 3 3" xfId="23600"/>
    <cellStyle name="Currency 5 2 3 2 2 5 4" xfId="23601"/>
    <cellStyle name="Currency 5 2 3 2 2 5 4 2" xfId="23602"/>
    <cellStyle name="Currency 5 2 3 2 2 5 5" xfId="23603"/>
    <cellStyle name="Currency 5 2 3 2 2 6" xfId="23604"/>
    <cellStyle name="Currency 5 2 3 2 2 6 2" xfId="23605"/>
    <cellStyle name="Currency 5 2 3 2 2 6 2 2" xfId="23606"/>
    <cellStyle name="Currency 5 2 3 2 2 6 2 2 2" xfId="23607"/>
    <cellStyle name="Currency 5 2 3 2 2 6 2 3" xfId="23608"/>
    <cellStyle name="Currency 5 2 3 2 2 6 3" xfId="23609"/>
    <cellStyle name="Currency 5 2 3 2 2 6 3 2" xfId="23610"/>
    <cellStyle name="Currency 5 2 3 2 2 6 4" xfId="23611"/>
    <cellStyle name="Currency 5 2 3 2 2 7" xfId="23612"/>
    <cellStyle name="Currency 5 2 3 2 2 7 2" xfId="23613"/>
    <cellStyle name="Currency 5 2 3 2 2 7 2 2" xfId="23614"/>
    <cellStyle name="Currency 5 2 3 2 2 7 3" xfId="23615"/>
    <cellStyle name="Currency 5 2 3 2 2 8" xfId="23616"/>
    <cellStyle name="Currency 5 2 3 2 2 8 2" xfId="23617"/>
    <cellStyle name="Currency 5 2 3 2 2 9" xfId="23618"/>
    <cellStyle name="Currency 5 2 3 2 3" xfId="23619"/>
    <cellStyle name="Currency 5 2 3 2 3 2" xfId="23620"/>
    <cellStyle name="Currency 5 2 3 2 3 2 2" xfId="23621"/>
    <cellStyle name="Currency 5 2 3 2 3 2 2 2" xfId="23622"/>
    <cellStyle name="Currency 5 2 3 2 3 2 2 2 2" xfId="23623"/>
    <cellStyle name="Currency 5 2 3 2 3 2 2 2 2 2" xfId="23624"/>
    <cellStyle name="Currency 5 2 3 2 3 2 2 2 2 2 2" xfId="23625"/>
    <cellStyle name="Currency 5 2 3 2 3 2 2 2 2 3" xfId="23626"/>
    <cellStyle name="Currency 5 2 3 2 3 2 2 2 3" xfId="23627"/>
    <cellStyle name="Currency 5 2 3 2 3 2 2 2 3 2" xfId="23628"/>
    <cellStyle name="Currency 5 2 3 2 3 2 2 2 4" xfId="23629"/>
    <cellStyle name="Currency 5 2 3 2 3 2 2 3" xfId="23630"/>
    <cellStyle name="Currency 5 2 3 2 3 2 2 3 2" xfId="23631"/>
    <cellStyle name="Currency 5 2 3 2 3 2 2 3 2 2" xfId="23632"/>
    <cellStyle name="Currency 5 2 3 2 3 2 2 3 3" xfId="23633"/>
    <cellStyle name="Currency 5 2 3 2 3 2 2 4" xfId="23634"/>
    <cellStyle name="Currency 5 2 3 2 3 2 2 4 2" xfId="23635"/>
    <cellStyle name="Currency 5 2 3 2 3 2 2 5" xfId="23636"/>
    <cellStyle name="Currency 5 2 3 2 3 2 3" xfId="23637"/>
    <cellStyle name="Currency 5 2 3 2 3 2 3 2" xfId="23638"/>
    <cellStyle name="Currency 5 2 3 2 3 2 3 2 2" xfId="23639"/>
    <cellStyle name="Currency 5 2 3 2 3 2 3 2 2 2" xfId="23640"/>
    <cellStyle name="Currency 5 2 3 2 3 2 3 2 3" xfId="23641"/>
    <cellStyle name="Currency 5 2 3 2 3 2 3 3" xfId="23642"/>
    <cellStyle name="Currency 5 2 3 2 3 2 3 3 2" xfId="23643"/>
    <cellStyle name="Currency 5 2 3 2 3 2 3 4" xfId="23644"/>
    <cellStyle name="Currency 5 2 3 2 3 2 4" xfId="23645"/>
    <cellStyle name="Currency 5 2 3 2 3 2 4 2" xfId="23646"/>
    <cellStyle name="Currency 5 2 3 2 3 2 4 2 2" xfId="23647"/>
    <cellStyle name="Currency 5 2 3 2 3 2 4 3" xfId="23648"/>
    <cellStyle name="Currency 5 2 3 2 3 2 5" xfId="23649"/>
    <cellStyle name="Currency 5 2 3 2 3 2 5 2" xfId="23650"/>
    <cellStyle name="Currency 5 2 3 2 3 2 6" xfId="23651"/>
    <cellStyle name="Currency 5 2 3 2 3 3" xfId="23652"/>
    <cellStyle name="Currency 5 2 3 2 3 3 2" xfId="23653"/>
    <cellStyle name="Currency 5 2 3 2 3 3 2 2" xfId="23654"/>
    <cellStyle name="Currency 5 2 3 2 3 3 2 2 2" xfId="23655"/>
    <cellStyle name="Currency 5 2 3 2 3 3 2 2 2 2" xfId="23656"/>
    <cellStyle name="Currency 5 2 3 2 3 3 2 2 2 2 2" xfId="23657"/>
    <cellStyle name="Currency 5 2 3 2 3 3 2 2 2 3" xfId="23658"/>
    <cellStyle name="Currency 5 2 3 2 3 3 2 2 3" xfId="23659"/>
    <cellStyle name="Currency 5 2 3 2 3 3 2 2 3 2" xfId="23660"/>
    <cellStyle name="Currency 5 2 3 2 3 3 2 2 4" xfId="23661"/>
    <cellStyle name="Currency 5 2 3 2 3 3 2 3" xfId="23662"/>
    <cellStyle name="Currency 5 2 3 2 3 3 2 3 2" xfId="23663"/>
    <cellStyle name="Currency 5 2 3 2 3 3 2 3 2 2" xfId="23664"/>
    <cellStyle name="Currency 5 2 3 2 3 3 2 3 3" xfId="23665"/>
    <cellStyle name="Currency 5 2 3 2 3 3 2 4" xfId="23666"/>
    <cellStyle name="Currency 5 2 3 2 3 3 2 4 2" xfId="23667"/>
    <cellStyle name="Currency 5 2 3 2 3 3 2 5" xfId="23668"/>
    <cellStyle name="Currency 5 2 3 2 3 3 3" xfId="23669"/>
    <cellStyle name="Currency 5 2 3 2 3 3 3 2" xfId="23670"/>
    <cellStyle name="Currency 5 2 3 2 3 3 3 2 2" xfId="23671"/>
    <cellStyle name="Currency 5 2 3 2 3 3 3 2 2 2" xfId="23672"/>
    <cellStyle name="Currency 5 2 3 2 3 3 3 2 3" xfId="23673"/>
    <cellStyle name="Currency 5 2 3 2 3 3 3 3" xfId="23674"/>
    <cellStyle name="Currency 5 2 3 2 3 3 3 3 2" xfId="23675"/>
    <cellStyle name="Currency 5 2 3 2 3 3 3 4" xfId="23676"/>
    <cellStyle name="Currency 5 2 3 2 3 3 4" xfId="23677"/>
    <cellStyle name="Currency 5 2 3 2 3 3 4 2" xfId="23678"/>
    <cellStyle name="Currency 5 2 3 2 3 3 4 2 2" xfId="23679"/>
    <cellStyle name="Currency 5 2 3 2 3 3 4 3" xfId="23680"/>
    <cellStyle name="Currency 5 2 3 2 3 3 5" xfId="23681"/>
    <cellStyle name="Currency 5 2 3 2 3 3 5 2" xfId="23682"/>
    <cellStyle name="Currency 5 2 3 2 3 3 6" xfId="23683"/>
    <cellStyle name="Currency 5 2 3 2 3 4" xfId="23684"/>
    <cellStyle name="Currency 5 2 3 2 3 4 2" xfId="23685"/>
    <cellStyle name="Currency 5 2 3 2 3 4 2 2" xfId="23686"/>
    <cellStyle name="Currency 5 2 3 2 3 4 2 2 2" xfId="23687"/>
    <cellStyle name="Currency 5 2 3 2 3 4 2 2 2 2" xfId="23688"/>
    <cellStyle name="Currency 5 2 3 2 3 4 2 2 2 2 2" xfId="23689"/>
    <cellStyle name="Currency 5 2 3 2 3 4 2 2 2 3" xfId="23690"/>
    <cellStyle name="Currency 5 2 3 2 3 4 2 2 3" xfId="23691"/>
    <cellStyle name="Currency 5 2 3 2 3 4 2 2 3 2" xfId="23692"/>
    <cellStyle name="Currency 5 2 3 2 3 4 2 2 4" xfId="23693"/>
    <cellStyle name="Currency 5 2 3 2 3 4 2 3" xfId="23694"/>
    <cellStyle name="Currency 5 2 3 2 3 4 2 3 2" xfId="23695"/>
    <cellStyle name="Currency 5 2 3 2 3 4 2 3 2 2" xfId="23696"/>
    <cellStyle name="Currency 5 2 3 2 3 4 2 3 3" xfId="23697"/>
    <cellStyle name="Currency 5 2 3 2 3 4 2 4" xfId="23698"/>
    <cellStyle name="Currency 5 2 3 2 3 4 2 4 2" xfId="23699"/>
    <cellStyle name="Currency 5 2 3 2 3 4 2 5" xfId="23700"/>
    <cellStyle name="Currency 5 2 3 2 3 4 3" xfId="23701"/>
    <cellStyle name="Currency 5 2 3 2 3 4 3 2" xfId="23702"/>
    <cellStyle name="Currency 5 2 3 2 3 4 3 2 2" xfId="23703"/>
    <cellStyle name="Currency 5 2 3 2 3 4 3 2 2 2" xfId="23704"/>
    <cellStyle name="Currency 5 2 3 2 3 4 3 2 3" xfId="23705"/>
    <cellStyle name="Currency 5 2 3 2 3 4 3 3" xfId="23706"/>
    <cellStyle name="Currency 5 2 3 2 3 4 3 3 2" xfId="23707"/>
    <cellStyle name="Currency 5 2 3 2 3 4 3 4" xfId="23708"/>
    <cellStyle name="Currency 5 2 3 2 3 4 4" xfId="23709"/>
    <cellStyle name="Currency 5 2 3 2 3 4 4 2" xfId="23710"/>
    <cellStyle name="Currency 5 2 3 2 3 4 4 2 2" xfId="23711"/>
    <cellStyle name="Currency 5 2 3 2 3 4 4 3" xfId="23712"/>
    <cellStyle name="Currency 5 2 3 2 3 4 5" xfId="23713"/>
    <cellStyle name="Currency 5 2 3 2 3 4 5 2" xfId="23714"/>
    <cellStyle name="Currency 5 2 3 2 3 4 6" xfId="23715"/>
    <cellStyle name="Currency 5 2 3 2 3 5" xfId="23716"/>
    <cellStyle name="Currency 5 2 3 2 3 5 2" xfId="23717"/>
    <cellStyle name="Currency 5 2 3 2 3 5 2 2" xfId="23718"/>
    <cellStyle name="Currency 5 2 3 2 3 5 2 2 2" xfId="23719"/>
    <cellStyle name="Currency 5 2 3 2 3 5 2 2 2 2" xfId="23720"/>
    <cellStyle name="Currency 5 2 3 2 3 5 2 2 3" xfId="23721"/>
    <cellStyle name="Currency 5 2 3 2 3 5 2 3" xfId="23722"/>
    <cellStyle name="Currency 5 2 3 2 3 5 2 3 2" xfId="23723"/>
    <cellStyle name="Currency 5 2 3 2 3 5 2 4" xfId="23724"/>
    <cellStyle name="Currency 5 2 3 2 3 5 3" xfId="23725"/>
    <cellStyle name="Currency 5 2 3 2 3 5 3 2" xfId="23726"/>
    <cellStyle name="Currency 5 2 3 2 3 5 3 2 2" xfId="23727"/>
    <cellStyle name="Currency 5 2 3 2 3 5 3 3" xfId="23728"/>
    <cellStyle name="Currency 5 2 3 2 3 5 4" xfId="23729"/>
    <cellStyle name="Currency 5 2 3 2 3 5 4 2" xfId="23730"/>
    <cellStyle name="Currency 5 2 3 2 3 5 5" xfId="23731"/>
    <cellStyle name="Currency 5 2 3 2 3 6" xfId="23732"/>
    <cellStyle name="Currency 5 2 3 2 3 6 2" xfId="23733"/>
    <cellStyle name="Currency 5 2 3 2 3 6 2 2" xfId="23734"/>
    <cellStyle name="Currency 5 2 3 2 3 6 2 2 2" xfId="23735"/>
    <cellStyle name="Currency 5 2 3 2 3 6 2 3" xfId="23736"/>
    <cellStyle name="Currency 5 2 3 2 3 6 3" xfId="23737"/>
    <cellStyle name="Currency 5 2 3 2 3 6 3 2" xfId="23738"/>
    <cellStyle name="Currency 5 2 3 2 3 6 4" xfId="23739"/>
    <cellStyle name="Currency 5 2 3 2 3 7" xfId="23740"/>
    <cellStyle name="Currency 5 2 3 2 3 7 2" xfId="23741"/>
    <cellStyle name="Currency 5 2 3 2 3 7 2 2" xfId="23742"/>
    <cellStyle name="Currency 5 2 3 2 3 7 3" xfId="23743"/>
    <cellStyle name="Currency 5 2 3 2 3 8" xfId="23744"/>
    <cellStyle name="Currency 5 2 3 2 3 8 2" xfId="23745"/>
    <cellStyle name="Currency 5 2 3 2 3 9" xfId="23746"/>
    <cellStyle name="Currency 5 2 3 2 4" xfId="23747"/>
    <cellStyle name="Currency 5 2 3 2 4 2" xfId="23748"/>
    <cellStyle name="Currency 5 2 3 2 4 2 2" xfId="23749"/>
    <cellStyle name="Currency 5 2 3 2 4 2 2 2" xfId="23750"/>
    <cellStyle name="Currency 5 2 3 2 4 2 2 2 2" xfId="23751"/>
    <cellStyle name="Currency 5 2 3 2 4 2 2 2 2 2" xfId="23752"/>
    <cellStyle name="Currency 5 2 3 2 4 2 2 2 3" xfId="23753"/>
    <cellStyle name="Currency 5 2 3 2 4 2 2 3" xfId="23754"/>
    <cellStyle name="Currency 5 2 3 2 4 2 2 3 2" xfId="23755"/>
    <cellStyle name="Currency 5 2 3 2 4 2 2 4" xfId="23756"/>
    <cellStyle name="Currency 5 2 3 2 4 2 3" xfId="23757"/>
    <cellStyle name="Currency 5 2 3 2 4 2 3 2" xfId="23758"/>
    <cellStyle name="Currency 5 2 3 2 4 2 3 2 2" xfId="23759"/>
    <cellStyle name="Currency 5 2 3 2 4 2 3 3" xfId="23760"/>
    <cellStyle name="Currency 5 2 3 2 4 2 4" xfId="23761"/>
    <cellStyle name="Currency 5 2 3 2 4 2 4 2" xfId="23762"/>
    <cellStyle name="Currency 5 2 3 2 4 2 5" xfId="23763"/>
    <cellStyle name="Currency 5 2 3 2 4 3" xfId="23764"/>
    <cellStyle name="Currency 5 2 3 2 4 3 2" xfId="23765"/>
    <cellStyle name="Currency 5 2 3 2 4 3 2 2" xfId="23766"/>
    <cellStyle name="Currency 5 2 3 2 4 3 2 2 2" xfId="23767"/>
    <cellStyle name="Currency 5 2 3 2 4 3 2 3" xfId="23768"/>
    <cellStyle name="Currency 5 2 3 2 4 3 3" xfId="23769"/>
    <cellStyle name="Currency 5 2 3 2 4 3 3 2" xfId="23770"/>
    <cellStyle name="Currency 5 2 3 2 4 3 4" xfId="23771"/>
    <cellStyle name="Currency 5 2 3 2 4 4" xfId="23772"/>
    <cellStyle name="Currency 5 2 3 2 4 4 2" xfId="23773"/>
    <cellStyle name="Currency 5 2 3 2 4 4 2 2" xfId="23774"/>
    <cellStyle name="Currency 5 2 3 2 4 4 3" xfId="23775"/>
    <cellStyle name="Currency 5 2 3 2 4 5" xfId="23776"/>
    <cellStyle name="Currency 5 2 3 2 4 5 2" xfId="23777"/>
    <cellStyle name="Currency 5 2 3 2 4 6" xfId="23778"/>
    <cellStyle name="Currency 5 2 3 2 5" xfId="23779"/>
    <cellStyle name="Currency 5 2 3 2 5 2" xfId="23780"/>
    <cellStyle name="Currency 5 2 3 2 5 2 2" xfId="23781"/>
    <cellStyle name="Currency 5 2 3 2 5 2 2 2" xfId="23782"/>
    <cellStyle name="Currency 5 2 3 2 5 2 2 2 2" xfId="23783"/>
    <cellStyle name="Currency 5 2 3 2 5 2 2 2 2 2" xfId="23784"/>
    <cellStyle name="Currency 5 2 3 2 5 2 2 2 3" xfId="23785"/>
    <cellStyle name="Currency 5 2 3 2 5 2 2 3" xfId="23786"/>
    <cellStyle name="Currency 5 2 3 2 5 2 2 3 2" xfId="23787"/>
    <cellStyle name="Currency 5 2 3 2 5 2 2 4" xfId="23788"/>
    <cellStyle name="Currency 5 2 3 2 5 2 3" xfId="23789"/>
    <cellStyle name="Currency 5 2 3 2 5 2 3 2" xfId="23790"/>
    <cellStyle name="Currency 5 2 3 2 5 2 3 2 2" xfId="23791"/>
    <cellStyle name="Currency 5 2 3 2 5 2 3 3" xfId="23792"/>
    <cellStyle name="Currency 5 2 3 2 5 2 4" xfId="23793"/>
    <cellStyle name="Currency 5 2 3 2 5 2 4 2" xfId="23794"/>
    <cellStyle name="Currency 5 2 3 2 5 2 5" xfId="23795"/>
    <cellStyle name="Currency 5 2 3 2 5 3" xfId="23796"/>
    <cellStyle name="Currency 5 2 3 2 5 3 2" xfId="23797"/>
    <cellStyle name="Currency 5 2 3 2 5 3 2 2" xfId="23798"/>
    <cellStyle name="Currency 5 2 3 2 5 3 2 2 2" xfId="23799"/>
    <cellStyle name="Currency 5 2 3 2 5 3 2 3" xfId="23800"/>
    <cellStyle name="Currency 5 2 3 2 5 3 3" xfId="23801"/>
    <cellStyle name="Currency 5 2 3 2 5 3 3 2" xfId="23802"/>
    <cellStyle name="Currency 5 2 3 2 5 3 4" xfId="23803"/>
    <cellStyle name="Currency 5 2 3 2 5 4" xfId="23804"/>
    <cellStyle name="Currency 5 2 3 2 5 4 2" xfId="23805"/>
    <cellStyle name="Currency 5 2 3 2 5 4 2 2" xfId="23806"/>
    <cellStyle name="Currency 5 2 3 2 5 4 3" xfId="23807"/>
    <cellStyle name="Currency 5 2 3 2 5 5" xfId="23808"/>
    <cellStyle name="Currency 5 2 3 2 5 5 2" xfId="23809"/>
    <cellStyle name="Currency 5 2 3 2 5 6" xfId="23810"/>
    <cellStyle name="Currency 5 2 3 2 6" xfId="23811"/>
    <cellStyle name="Currency 5 2 3 2 6 2" xfId="23812"/>
    <cellStyle name="Currency 5 2 3 2 6 2 2" xfId="23813"/>
    <cellStyle name="Currency 5 2 3 2 6 2 2 2" xfId="23814"/>
    <cellStyle name="Currency 5 2 3 2 6 2 2 2 2" xfId="23815"/>
    <cellStyle name="Currency 5 2 3 2 6 2 2 2 2 2" xfId="23816"/>
    <cellStyle name="Currency 5 2 3 2 6 2 2 2 3" xfId="23817"/>
    <cellStyle name="Currency 5 2 3 2 6 2 2 3" xfId="23818"/>
    <cellStyle name="Currency 5 2 3 2 6 2 2 3 2" xfId="23819"/>
    <cellStyle name="Currency 5 2 3 2 6 2 2 4" xfId="23820"/>
    <cellStyle name="Currency 5 2 3 2 6 2 3" xfId="23821"/>
    <cellStyle name="Currency 5 2 3 2 6 2 3 2" xfId="23822"/>
    <cellStyle name="Currency 5 2 3 2 6 2 3 2 2" xfId="23823"/>
    <cellStyle name="Currency 5 2 3 2 6 2 3 3" xfId="23824"/>
    <cellStyle name="Currency 5 2 3 2 6 2 4" xfId="23825"/>
    <cellStyle name="Currency 5 2 3 2 6 2 4 2" xfId="23826"/>
    <cellStyle name="Currency 5 2 3 2 6 2 5" xfId="23827"/>
    <cellStyle name="Currency 5 2 3 2 6 3" xfId="23828"/>
    <cellStyle name="Currency 5 2 3 2 6 3 2" xfId="23829"/>
    <cellStyle name="Currency 5 2 3 2 6 3 2 2" xfId="23830"/>
    <cellStyle name="Currency 5 2 3 2 6 3 2 2 2" xfId="23831"/>
    <cellStyle name="Currency 5 2 3 2 6 3 2 3" xfId="23832"/>
    <cellStyle name="Currency 5 2 3 2 6 3 3" xfId="23833"/>
    <cellStyle name="Currency 5 2 3 2 6 3 3 2" xfId="23834"/>
    <cellStyle name="Currency 5 2 3 2 6 3 4" xfId="23835"/>
    <cellStyle name="Currency 5 2 3 2 6 4" xfId="23836"/>
    <cellStyle name="Currency 5 2 3 2 6 4 2" xfId="23837"/>
    <cellStyle name="Currency 5 2 3 2 6 4 2 2" xfId="23838"/>
    <cellStyle name="Currency 5 2 3 2 6 4 3" xfId="23839"/>
    <cellStyle name="Currency 5 2 3 2 6 5" xfId="23840"/>
    <cellStyle name="Currency 5 2 3 2 6 5 2" xfId="23841"/>
    <cellStyle name="Currency 5 2 3 2 6 6" xfId="23842"/>
    <cellStyle name="Currency 5 2 3 2 7" xfId="23843"/>
    <cellStyle name="Currency 5 2 3 2 7 2" xfId="23844"/>
    <cellStyle name="Currency 5 2 3 2 7 2 2" xfId="23845"/>
    <cellStyle name="Currency 5 2 3 2 7 2 2 2" xfId="23846"/>
    <cellStyle name="Currency 5 2 3 2 7 2 2 2 2" xfId="23847"/>
    <cellStyle name="Currency 5 2 3 2 7 2 2 3" xfId="23848"/>
    <cellStyle name="Currency 5 2 3 2 7 2 3" xfId="23849"/>
    <cellStyle name="Currency 5 2 3 2 7 2 3 2" xfId="23850"/>
    <cellStyle name="Currency 5 2 3 2 7 2 4" xfId="23851"/>
    <cellStyle name="Currency 5 2 3 2 7 3" xfId="23852"/>
    <cellStyle name="Currency 5 2 3 2 7 3 2" xfId="23853"/>
    <cellStyle name="Currency 5 2 3 2 7 3 2 2" xfId="23854"/>
    <cellStyle name="Currency 5 2 3 2 7 3 3" xfId="23855"/>
    <cellStyle name="Currency 5 2 3 2 7 4" xfId="23856"/>
    <cellStyle name="Currency 5 2 3 2 7 4 2" xfId="23857"/>
    <cellStyle name="Currency 5 2 3 2 7 5" xfId="23858"/>
    <cellStyle name="Currency 5 2 3 2 8" xfId="23859"/>
    <cellStyle name="Currency 5 2 3 2 8 2" xfId="23860"/>
    <cellStyle name="Currency 5 2 3 2 8 2 2" xfId="23861"/>
    <cellStyle name="Currency 5 2 3 2 8 2 2 2" xfId="23862"/>
    <cellStyle name="Currency 5 2 3 2 8 2 3" xfId="23863"/>
    <cellStyle name="Currency 5 2 3 2 8 3" xfId="23864"/>
    <cellStyle name="Currency 5 2 3 2 8 3 2" xfId="23865"/>
    <cellStyle name="Currency 5 2 3 2 8 4" xfId="23866"/>
    <cellStyle name="Currency 5 2 3 2 9" xfId="23867"/>
    <cellStyle name="Currency 5 2 3 2 9 2" xfId="23868"/>
    <cellStyle name="Currency 5 2 3 2 9 2 2" xfId="23869"/>
    <cellStyle name="Currency 5 2 3 2 9 3" xfId="23870"/>
    <cellStyle name="Currency 5 2 3 3" xfId="23871"/>
    <cellStyle name="Currency 5 2 3 3 10" xfId="23872"/>
    <cellStyle name="Currency 5 2 3 3 2" xfId="23873"/>
    <cellStyle name="Currency 5 2 3 3 2 2" xfId="23874"/>
    <cellStyle name="Currency 5 2 3 3 2 2 2" xfId="23875"/>
    <cellStyle name="Currency 5 2 3 3 2 2 2 2" xfId="23876"/>
    <cellStyle name="Currency 5 2 3 3 2 2 2 2 2" xfId="23877"/>
    <cellStyle name="Currency 5 2 3 3 2 2 2 2 2 2" xfId="23878"/>
    <cellStyle name="Currency 5 2 3 3 2 2 2 2 3" xfId="23879"/>
    <cellStyle name="Currency 5 2 3 3 2 2 2 3" xfId="23880"/>
    <cellStyle name="Currency 5 2 3 3 2 2 2 3 2" xfId="23881"/>
    <cellStyle name="Currency 5 2 3 3 2 2 2 4" xfId="23882"/>
    <cellStyle name="Currency 5 2 3 3 2 2 3" xfId="23883"/>
    <cellStyle name="Currency 5 2 3 3 2 2 3 2" xfId="23884"/>
    <cellStyle name="Currency 5 2 3 3 2 2 3 2 2" xfId="23885"/>
    <cellStyle name="Currency 5 2 3 3 2 2 3 3" xfId="23886"/>
    <cellStyle name="Currency 5 2 3 3 2 2 4" xfId="23887"/>
    <cellStyle name="Currency 5 2 3 3 2 2 4 2" xfId="23888"/>
    <cellStyle name="Currency 5 2 3 3 2 2 5" xfId="23889"/>
    <cellStyle name="Currency 5 2 3 3 2 3" xfId="23890"/>
    <cellStyle name="Currency 5 2 3 3 2 3 2" xfId="23891"/>
    <cellStyle name="Currency 5 2 3 3 2 3 2 2" xfId="23892"/>
    <cellStyle name="Currency 5 2 3 3 2 3 2 2 2" xfId="23893"/>
    <cellStyle name="Currency 5 2 3 3 2 3 2 3" xfId="23894"/>
    <cellStyle name="Currency 5 2 3 3 2 3 3" xfId="23895"/>
    <cellStyle name="Currency 5 2 3 3 2 3 3 2" xfId="23896"/>
    <cellStyle name="Currency 5 2 3 3 2 3 4" xfId="23897"/>
    <cellStyle name="Currency 5 2 3 3 2 4" xfId="23898"/>
    <cellStyle name="Currency 5 2 3 3 2 4 2" xfId="23899"/>
    <cellStyle name="Currency 5 2 3 3 2 4 2 2" xfId="23900"/>
    <cellStyle name="Currency 5 2 3 3 2 4 3" xfId="23901"/>
    <cellStyle name="Currency 5 2 3 3 2 5" xfId="23902"/>
    <cellStyle name="Currency 5 2 3 3 2 5 2" xfId="23903"/>
    <cellStyle name="Currency 5 2 3 3 2 6" xfId="23904"/>
    <cellStyle name="Currency 5 2 3 3 3" xfId="23905"/>
    <cellStyle name="Currency 5 2 3 3 3 2" xfId="23906"/>
    <cellStyle name="Currency 5 2 3 3 3 2 2" xfId="23907"/>
    <cellStyle name="Currency 5 2 3 3 3 2 2 2" xfId="23908"/>
    <cellStyle name="Currency 5 2 3 3 3 2 2 2 2" xfId="23909"/>
    <cellStyle name="Currency 5 2 3 3 3 2 2 2 2 2" xfId="23910"/>
    <cellStyle name="Currency 5 2 3 3 3 2 2 2 3" xfId="23911"/>
    <cellStyle name="Currency 5 2 3 3 3 2 2 3" xfId="23912"/>
    <cellStyle name="Currency 5 2 3 3 3 2 2 3 2" xfId="23913"/>
    <cellStyle name="Currency 5 2 3 3 3 2 2 4" xfId="23914"/>
    <cellStyle name="Currency 5 2 3 3 3 2 3" xfId="23915"/>
    <cellStyle name="Currency 5 2 3 3 3 2 3 2" xfId="23916"/>
    <cellStyle name="Currency 5 2 3 3 3 2 3 2 2" xfId="23917"/>
    <cellStyle name="Currency 5 2 3 3 3 2 3 3" xfId="23918"/>
    <cellStyle name="Currency 5 2 3 3 3 2 4" xfId="23919"/>
    <cellStyle name="Currency 5 2 3 3 3 2 4 2" xfId="23920"/>
    <cellStyle name="Currency 5 2 3 3 3 2 5" xfId="23921"/>
    <cellStyle name="Currency 5 2 3 3 3 3" xfId="23922"/>
    <cellStyle name="Currency 5 2 3 3 3 3 2" xfId="23923"/>
    <cellStyle name="Currency 5 2 3 3 3 3 2 2" xfId="23924"/>
    <cellStyle name="Currency 5 2 3 3 3 3 2 2 2" xfId="23925"/>
    <cellStyle name="Currency 5 2 3 3 3 3 2 3" xfId="23926"/>
    <cellStyle name="Currency 5 2 3 3 3 3 3" xfId="23927"/>
    <cellStyle name="Currency 5 2 3 3 3 3 3 2" xfId="23928"/>
    <cellStyle name="Currency 5 2 3 3 3 3 4" xfId="23929"/>
    <cellStyle name="Currency 5 2 3 3 3 4" xfId="23930"/>
    <cellStyle name="Currency 5 2 3 3 3 4 2" xfId="23931"/>
    <cellStyle name="Currency 5 2 3 3 3 4 2 2" xfId="23932"/>
    <cellStyle name="Currency 5 2 3 3 3 4 3" xfId="23933"/>
    <cellStyle name="Currency 5 2 3 3 3 5" xfId="23934"/>
    <cellStyle name="Currency 5 2 3 3 3 5 2" xfId="23935"/>
    <cellStyle name="Currency 5 2 3 3 3 6" xfId="23936"/>
    <cellStyle name="Currency 5 2 3 3 4" xfId="23937"/>
    <cellStyle name="Currency 5 2 3 3 4 2" xfId="23938"/>
    <cellStyle name="Currency 5 2 3 3 4 2 2" xfId="23939"/>
    <cellStyle name="Currency 5 2 3 3 4 2 2 2" xfId="23940"/>
    <cellStyle name="Currency 5 2 3 3 4 2 2 2 2" xfId="23941"/>
    <cellStyle name="Currency 5 2 3 3 4 2 2 2 2 2" xfId="23942"/>
    <cellStyle name="Currency 5 2 3 3 4 2 2 2 3" xfId="23943"/>
    <cellStyle name="Currency 5 2 3 3 4 2 2 3" xfId="23944"/>
    <cellStyle name="Currency 5 2 3 3 4 2 2 3 2" xfId="23945"/>
    <cellStyle name="Currency 5 2 3 3 4 2 2 4" xfId="23946"/>
    <cellStyle name="Currency 5 2 3 3 4 2 3" xfId="23947"/>
    <cellStyle name="Currency 5 2 3 3 4 2 3 2" xfId="23948"/>
    <cellStyle name="Currency 5 2 3 3 4 2 3 2 2" xfId="23949"/>
    <cellStyle name="Currency 5 2 3 3 4 2 3 3" xfId="23950"/>
    <cellStyle name="Currency 5 2 3 3 4 2 4" xfId="23951"/>
    <cellStyle name="Currency 5 2 3 3 4 2 4 2" xfId="23952"/>
    <cellStyle name="Currency 5 2 3 3 4 2 5" xfId="23953"/>
    <cellStyle name="Currency 5 2 3 3 4 3" xfId="23954"/>
    <cellStyle name="Currency 5 2 3 3 4 3 2" xfId="23955"/>
    <cellStyle name="Currency 5 2 3 3 4 3 2 2" xfId="23956"/>
    <cellStyle name="Currency 5 2 3 3 4 3 2 2 2" xfId="23957"/>
    <cellStyle name="Currency 5 2 3 3 4 3 2 3" xfId="23958"/>
    <cellStyle name="Currency 5 2 3 3 4 3 3" xfId="23959"/>
    <cellStyle name="Currency 5 2 3 3 4 3 3 2" xfId="23960"/>
    <cellStyle name="Currency 5 2 3 3 4 3 4" xfId="23961"/>
    <cellStyle name="Currency 5 2 3 3 4 4" xfId="23962"/>
    <cellStyle name="Currency 5 2 3 3 4 4 2" xfId="23963"/>
    <cellStyle name="Currency 5 2 3 3 4 4 2 2" xfId="23964"/>
    <cellStyle name="Currency 5 2 3 3 4 4 3" xfId="23965"/>
    <cellStyle name="Currency 5 2 3 3 4 5" xfId="23966"/>
    <cellStyle name="Currency 5 2 3 3 4 5 2" xfId="23967"/>
    <cellStyle name="Currency 5 2 3 3 4 6" xfId="23968"/>
    <cellStyle name="Currency 5 2 3 3 5" xfId="23969"/>
    <cellStyle name="Currency 5 2 3 3 5 2" xfId="23970"/>
    <cellStyle name="Currency 5 2 3 3 5 2 2" xfId="23971"/>
    <cellStyle name="Currency 5 2 3 3 5 2 2 2" xfId="23972"/>
    <cellStyle name="Currency 5 2 3 3 5 2 2 2 2" xfId="23973"/>
    <cellStyle name="Currency 5 2 3 3 5 2 2 3" xfId="23974"/>
    <cellStyle name="Currency 5 2 3 3 5 2 3" xfId="23975"/>
    <cellStyle name="Currency 5 2 3 3 5 2 3 2" xfId="23976"/>
    <cellStyle name="Currency 5 2 3 3 5 2 4" xfId="23977"/>
    <cellStyle name="Currency 5 2 3 3 5 3" xfId="23978"/>
    <cellStyle name="Currency 5 2 3 3 5 3 2" xfId="23979"/>
    <cellStyle name="Currency 5 2 3 3 5 3 2 2" xfId="23980"/>
    <cellStyle name="Currency 5 2 3 3 5 3 3" xfId="23981"/>
    <cellStyle name="Currency 5 2 3 3 5 4" xfId="23982"/>
    <cellStyle name="Currency 5 2 3 3 5 4 2" xfId="23983"/>
    <cellStyle name="Currency 5 2 3 3 5 5" xfId="23984"/>
    <cellStyle name="Currency 5 2 3 3 6" xfId="23985"/>
    <cellStyle name="Currency 5 2 3 3 6 2" xfId="23986"/>
    <cellStyle name="Currency 5 2 3 3 6 2 2" xfId="23987"/>
    <cellStyle name="Currency 5 2 3 3 6 2 2 2" xfId="23988"/>
    <cellStyle name="Currency 5 2 3 3 6 2 3" xfId="23989"/>
    <cellStyle name="Currency 5 2 3 3 6 3" xfId="23990"/>
    <cellStyle name="Currency 5 2 3 3 6 3 2" xfId="23991"/>
    <cellStyle name="Currency 5 2 3 3 6 4" xfId="23992"/>
    <cellStyle name="Currency 5 2 3 3 7" xfId="23993"/>
    <cellStyle name="Currency 5 2 3 3 7 2" xfId="23994"/>
    <cellStyle name="Currency 5 2 3 3 7 2 2" xfId="23995"/>
    <cellStyle name="Currency 5 2 3 3 7 3" xfId="23996"/>
    <cellStyle name="Currency 5 2 3 3 8" xfId="23997"/>
    <cellStyle name="Currency 5 2 3 3 8 2" xfId="23998"/>
    <cellStyle name="Currency 5 2 3 3 9" xfId="23999"/>
    <cellStyle name="Currency 5 2 3 4" xfId="24000"/>
    <cellStyle name="Currency 5 2 3 4 2" xfId="24001"/>
    <cellStyle name="Currency 5 2 3 4 2 2" xfId="24002"/>
    <cellStyle name="Currency 5 2 3 4 2 2 2" xfId="24003"/>
    <cellStyle name="Currency 5 2 3 4 2 2 2 2" xfId="24004"/>
    <cellStyle name="Currency 5 2 3 4 2 2 2 2 2" xfId="24005"/>
    <cellStyle name="Currency 5 2 3 4 2 2 2 2 2 2" xfId="24006"/>
    <cellStyle name="Currency 5 2 3 4 2 2 2 2 3" xfId="24007"/>
    <cellStyle name="Currency 5 2 3 4 2 2 2 3" xfId="24008"/>
    <cellStyle name="Currency 5 2 3 4 2 2 2 3 2" xfId="24009"/>
    <cellStyle name="Currency 5 2 3 4 2 2 2 4" xfId="24010"/>
    <cellStyle name="Currency 5 2 3 4 2 2 3" xfId="24011"/>
    <cellStyle name="Currency 5 2 3 4 2 2 3 2" xfId="24012"/>
    <cellStyle name="Currency 5 2 3 4 2 2 3 2 2" xfId="24013"/>
    <cellStyle name="Currency 5 2 3 4 2 2 3 3" xfId="24014"/>
    <cellStyle name="Currency 5 2 3 4 2 2 4" xfId="24015"/>
    <cellStyle name="Currency 5 2 3 4 2 2 4 2" xfId="24016"/>
    <cellStyle name="Currency 5 2 3 4 2 2 5" xfId="24017"/>
    <cellStyle name="Currency 5 2 3 4 2 3" xfId="24018"/>
    <cellStyle name="Currency 5 2 3 4 2 3 2" xfId="24019"/>
    <cellStyle name="Currency 5 2 3 4 2 3 2 2" xfId="24020"/>
    <cellStyle name="Currency 5 2 3 4 2 3 2 2 2" xfId="24021"/>
    <cellStyle name="Currency 5 2 3 4 2 3 2 3" xfId="24022"/>
    <cellStyle name="Currency 5 2 3 4 2 3 3" xfId="24023"/>
    <cellStyle name="Currency 5 2 3 4 2 3 3 2" xfId="24024"/>
    <cellStyle name="Currency 5 2 3 4 2 3 4" xfId="24025"/>
    <cellStyle name="Currency 5 2 3 4 2 4" xfId="24026"/>
    <cellStyle name="Currency 5 2 3 4 2 4 2" xfId="24027"/>
    <cellStyle name="Currency 5 2 3 4 2 4 2 2" xfId="24028"/>
    <cellStyle name="Currency 5 2 3 4 2 4 3" xfId="24029"/>
    <cellStyle name="Currency 5 2 3 4 2 5" xfId="24030"/>
    <cellStyle name="Currency 5 2 3 4 2 5 2" xfId="24031"/>
    <cellStyle name="Currency 5 2 3 4 2 6" xfId="24032"/>
    <cellStyle name="Currency 5 2 3 4 3" xfId="24033"/>
    <cellStyle name="Currency 5 2 3 4 3 2" xfId="24034"/>
    <cellStyle name="Currency 5 2 3 4 3 2 2" xfId="24035"/>
    <cellStyle name="Currency 5 2 3 4 3 2 2 2" xfId="24036"/>
    <cellStyle name="Currency 5 2 3 4 3 2 2 2 2" xfId="24037"/>
    <cellStyle name="Currency 5 2 3 4 3 2 2 2 2 2" xfId="24038"/>
    <cellStyle name="Currency 5 2 3 4 3 2 2 2 3" xfId="24039"/>
    <cellStyle name="Currency 5 2 3 4 3 2 2 3" xfId="24040"/>
    <cellStyle name="Currency 5 2 3 4 3 2 2 3 2" xfId="24041"/>
    <cellStyle name="Currency 5 2 3 4 3 2 2 4" xfId="24042"/>
    <cellStyle name="Currency 5 2 3 4 3 2 3" xfId="24043"/>
    <cellStyle name="Currency 5 2 3 4 3 2 3 2" xfId="24044"/>
    <cellStyle name="Currency 5 2 3 4 3 2 3 2 2" xfId="24045"/>
    <cellStyle name="Currency 5 2 3 4 3 2 3 3" xfId="24046"/>
    <cellStyle name="Currency 5 2 3 4 3 2 4" xfId="24047"/>
    <cellStyle name="Currency 5 2 3 4 3 2 4 2" xfId="24048"/>
    <cellStyle name="Currency 5 2 3 4 3 2 5" xfId="24049"/>
    <cellStyle name="Currency 5 2 3 4 3 3" xfId="24050"/>
    <cellStyle name="Currency 5 2 3 4 3 3 2" xfId="24051"/>
    <cellStyle name="Currency 5 2 3 4 3 3 2 2" xfId="24052"/>
    <cellStyle name="Currency 5 2 3 4 3 3 2 2 2" xfId="24053"/>
    <cellStyle name="Currency 5 2 3 4 3 3 2 3" xfId="24054"/>
    <cellStyle name="Currency 5 2 3 4 3 3 3" xfId="24055"/>
    <cellStyle name="Currency 5 2 3 4 3 3 3 2" xfId="24056"/>
    <cellStyle name="Currency 5 2 3 4 3 3 4" xfId="24057"/>
    <cellStyle name="Currency 5 2 3 4 3 4" xfId="24058"/>
    <cellStyle name="Currency 5 2 3 4 3 4 2" xfId="24059"/>
    <cellStyle name="Currency 5 2 3 4 3 4 2 2" xfId="24060"/>
    <cellStyle name="Currency 5 2 3 4 3 4 3" xfId="24061"/>
    <cellStyle name="Currency 5 2 3 4 3 5" xfId="24062"/>
    <cellStyle name="Currency 5 2 3 4 3 5 2" xfId="24063"/>
    <cellStyle name="Currency 5 2 3 4 3 6" xfId="24064"/>
    <cellStyle name="Currency 5 2 3 4 4" xfId="24065"/>
    <cellStyle name="Currency 5 2 3 4 4 2" xfId="24066"/>
    <cellStyle name="Currency 5 2 3 4 4 2 2" xfId="24067"/>
    <cellStyle name="Currency 5 2 3 4 4 2 2 2" xfId="24068"/>
    <cellStyle name="Currency 5 2 3 4 4 2 2 2 2" xfId="24069"/>
    <cellStyle name="Currency 5 2 3 4 4 2 2 2 2 2" xfId="24070"/>
    <cellStyle name="Currency 5 2 3 4 4 2 2 2 3" xfId="24071"/>
    <cellStyle name="Currency 5 2 3 4 4 2 2 3" xfId="24072"/>
    <cellStyle name="Currency 5 2 3 4 4 2 2 3 2" xfId="24073"/>
    <cellStyle name="Currency 5 2 3 4 4 2 2 4" xfId="24074"/>
    <cellStyle name="Currency 5 2 3 4 4 2 3" xfId="24075"/>
    <cellStyle name="Currency 5 2 3 4 4 2 3 2" xfId="24076"/>
    <cellStyle name="Currency 5 2 3 4 4 2 3 2 2" xfId="24077"/>
    <cellStyle name="Currency 5 2 3 4 4 2 3 3" xfId="24078"/>
    <cellStyle name="Currency 5 2 3 4 4 2 4" xfId="24079"/>
    <cellStyle name="Currency 5 2 3 4 4 2 4 2" xfId="24080"/>
    <cellStyle name="Currency 5 2 3 4 4 2 5" xfId="24081"/>
    <cellStyle name="Currency 5 2 3 4 4 3" xfId="24082"/>
    <cellStyle name="Currency 5 2 3 4 4 3 2" xfId="24083"/>
    <cellStyle name="Currency 5 2 3 4 4 3 2 2" xfId="24084"/>
    <cellStyle name="Currency 5 2 3 4 4 3 2 2 2" xfId="24085"/>
    <cellStyle name="Currency 5 2 3 4 4 3 2 3" xfId="24086"/>
    <cellStyle name="Currency 5 2 3 4 4 3 3" xfId="24087"/>
    <cellStyle name="Currency 5 2 3 4 4 3 3 2" xfId="24088"/>
    <cellStyle name="Currency 5 2 3 4 4 3 4" xfId="24089"/>
    <cellStyle name="Currency 5 2 3 4 4 4" xfId="24090"/>
    <cellStyle name="Currency 5 2 3 4 4 4 2" xfId="24091"/>
    <cellStyle name="Currency 5 2 3 4 4 4 2 2" xfId="24092"/>
    <cellStyle name="Currency 5 2 3 4 4 4 3" xfId="24093"/>
    <cellStyle name="Currency 5 2 3 4 4 5" xfId="24094"/>
    <cellStyle name="Currency 5 2 3 4 4 5 2" xfId="24095"/>
    <cellStyle name="Currency 5 2 3 4 4 6" xfId="24096"/>
    <cellStyle name="Currency 5 2 3 4 5" xfId="24097"/>
    <cellStyle name="Currency 5 2 3 4 5 2" xfId="24098"/>
    <cellStyle name="Currency 5 2 3 4 5 2 2" xfId="24099"/>
    <cellStyle name="Currency 5 2 3 4 5 2 2 2" xfId="24100"/>
    <cellStyle name="Currency 5 2 3 4 5 2 2 2 2" xfId="24101"/>
    <cellStyle name="Currency 5 2 3 4 5 2 2 3" xfId="24102"/>
    <cellStyle name="Currency 5 2 3 4 5 2 3" xfId="24103"/>
    <cellStyle name="Currency 5 2 3 4 5 2 3 2" xfId="24104"/>
    <cellStyle name="Currency 5 2 3 4 5 2 4" xfId="24105"/>
    <cellStyle name="Currency 5 2 3 4 5 3" xfId="24106"/>
    <cellStyle name="Currency 5 2 3 4 5 3 2" xfId="24107"/>
    <cellStyle name="Currency 5 2 3 4 5 3 2 2" xfId="24108"/>
    <cellStyle name="Currency 5 2 3 4 5 3 3" xfId="24109"/>
    <cellStyle name="Currency 5 2 3 4 5 4" xfId="24110"/>
    <cellStyle name="Currency 5 2 3 4 5 4 2" xfId="24111"/>
    <cellStyle name="Currency 5 2 3 4 5 5" xfId="24112"/>
    <cellStyle name="Currency 5 2 3 4 6" xfId="24113"/>
    <cellStyle name="Currency 5 2 3 4 6 2" xfId="24114"/>
    <cellStyle name="Currency 5 2 3 4 6 2 2" xfId="24115"/>
    <cellStyle name="Currency 5 2 3 4 6 2 2 2" xfId="24116"/>
    <cellStyle name="Currency 5 2 3 4 6 2 3" xfId="24117"/>
    <cellStyle name="Currency 5 2 3 4 6 3" xfId="24118"/>
    <cellStyle name="Currency 5 2 3 4 6 3 2" xfId="24119"/>
    <cellStyle name="Currency 5 2 3 4 6 4" xfId="24120"/>
    <cellStyle name="Currency 5 2 3 4 7" xfId="24121"/>
    <cellStyle name="Currency 5 2 3 4 7 2" xfId="24122"/>
    <cellStyle name="Currency 5 2 3 4 7 2 2" xfId="24123"/>
    <cellStyle name="Currency 5 2 3 4 7 3" xfId="24124"/>
    <cellStyle name="Currency 5 2 3 4 8" xfId="24125"/>
    <cellStyle name="Currency 5 2 3 4 8 2" xfId="24126"/>
    <cellStyle name="Currency 5 2 3 4 9" xfId="24127"/>
    <cellStyle name="Currency 5 2 3 5" xfId="24128"/>
    <cellStyle name="Currency 5 2 3 5 2" xfId="24129"/>
    <cellStyle name="Currency 5 2 3 5 2 2" xfId="24130"/>
    <cellStyle name="Currency 5 2 3 5 2 2 2" xfId="24131"/>
    <cellStyle name="Currency 5 2 3 5 2 2 2 2" xfId="24132"/>
    <cellStyle name="Currency 5 2 3 5 2 2 2 2 2" xfId="24133"/>
    <cellStyle name="Currency 5 2 3 5 2 2 2 3" xfId="24134"/>
    <cellStyle name="Currency 5 2 3 5 2 2 3" xfId="24135"/>
    <cellStyle name="Currency 5 2 3 5 2 2 3 2" xfId="24136"/>
    <cellStyle name="Currency 5 2 3 5 2 2 4" xfId="24137"/>
    <cellStyle name="Currency 5 2 3 5 2 3" xfId="24138"/>
    <cellStyle name="Currency 5 2 3 5 2 3 2" xfId="24139"/>
    <cellStyle name="Currency 5 2 3 5 2 3 2 2" xfId="24140"/>
    <cellStyle name="Currency 5 2 3 5 2 3 3" xfId="24141"/>
    <cellStyle name="Currency 5 2 3 5 2 4" xfId="24142"/>
    <cellStyle name="Currency 5 2 3 5 2 4 2" xfId="24143"/>
    <cellStyle name="Currency 5 2 3 5 2 5" xfId="24144"/>
    <cellStyle name="Currency 5 2 3 5 3" xfId="24145"/>
    <cellStyle name="Currency 5 2 3 5 3 2" xfId="24146"/>
    <cellStyle name="Currency 5 2 3 5 3 2 2" xfId="24147"/>
    <cellStyle name="Currency 5 2 3 5 3 2 2 2" xfId="24148"/>
    <cellStyle name="Currency 5 2 3 5 3 2 3" xfId="24149"/>
    <cellStyle name="Currency 5 2 3 5 3 3" xfId="24150"/>
    <cellStyle name="Currency 5 2 3 5 3 3 2" xfId="24151"/>
    <cellStyle name="Currency 5 2 3 5 3 4" xfId="24152"/>
    <cellStyle name="Currency 5 2 3 5 4" xfId="24153"/>
    <cellStyle name="Currency 5 2 3 5 4 2" xfId="24154"/>
    <cellStyle name="Currency 5 2 3 5 4 2 2" xfId="24155"/>
    <cellStyle name="Currency 5 2 3 5 4 3" xfId="24156"/>
    <cellStyle name="Currency 5 2 3 5 5" xfId="24157"/>
    <cellStyle name="Currency 5 2 3 5 5 2" xfId="24158"/>
    <cellStyle name="Currency 5 2 3 5 6" xfId="24159"/>
    <cellStyle name="Currency 5 2 3 6" xfId="24160"/>
    <cellStyle name="Currency 5 2 3 6 2" xfId="24161"/>
    <cellStyle name="Currency 5 2 3 6 2 2" xfId="24162"/>
    <cellStyle name="Currency 5 2 3 6 2 2 2" xfId="24163"/>
    <cellStyle name="Currency 5 2 3 6 2 2 2 2" xfId="24164"/>
    <cellStyle name="Currency 5 2 3 6 2 2 2 2 2" xfId="24165"/>
    <cellStyle name="Currency 5 2 3 6 2 2 2 3" xfId="24166"/>
    <cellStyle name="Currency 5 2 3 6 2 2 3" xfId="24167"/>
    <cellStyle name="Currency 5 2 3 6 2 2 3 2" xfId="24168"/>
    <cellStyle name="Currency 5 2 3 6 2 2 4" xfId="24169"/>
    <cellStyle name="Currency 5 2 3 6 2 3" xfId="24170"/>
    <cellStyle name="Currency 5 2 3 6 2 3 2" xfId="24171"/>
    <cellStyle name="Currency 5 2 3 6 2 3 2 2" xfId="24172"/>
    <cellStyle name="Currency 5 2 3 6 2 3 3" xfId="24173"/>
    <cellStyle name="Currency 5 2 3 6 2 4" xfId="24174"/>
    <cellStyle name="Currency 5 2 3 6 2 4 2" xfId="24175"/>
    <cellStyle name="Currency 5 2 3 6 2 5" xfId="24176"/>
    <cellStyle name="Currency 5 2 3 6 3" xfId="24177"/>
    <cellStyle name="Currency 5 2 3 6 3 2" xfId="24178"/>
    <cellStyle name="Currency 5 2 3 6 3 2 2" xfId="24179"/>
    <cellStyle name="Currency 5 2 3 6 3 2 2 2" xfId="24180"/>
    <cellStyle name="Currency 5 2 3 6 3 2 3" xfId="24181"/>
    <cellStyle name="Currency 5 2 3 6 3 3" xfId="24182"/>
    <cellStyle name="Currency 5 2 3 6 3 3 2" xfId="24183"/>
    <cellStyle name="Currency 5 2 3 6 3 4" xfId="24184"/>
    <cellStyle name="Currency 5 2 3 6 4" xfId="24185"/>
    <cellStyle name="Currency 5 2 3 6 4 2" xfId="24186"/>
    <cellStyle name="Currency 5 2 3 6 4 2 2" xfId="24187"/>
    <cellStyle name="Currency 5 2 3 6 4 3" xfId="24188"/>
    <cellStyle name="Currency 5 2 3 6 5" xfId="24189"/>
    <cellStyle name="Currency 5 2 3 6 5 2" xfId="24190"/>
    <cellStyle name="Currency 5 2 3 6 6" xfId="24191"/>
    <cellStyle name="Currency 5 2 3 7" xfId="24192"/>
    <cellStyle name="Currency 5 2 3 7 2" xfId="24193"/>
    <cellStyle name="Currency 5 2 3 7 2 2" xfId="24194"/>
    <cellStyle name="Currency 5 2 3 7 2 2 2" xfId="24195"/>
    <cellStyle name="Currency 5 2 3 7 2 2 2 2" xfId="24196"/>
    <cellStyle name="Currency 5 2 3 7 2 2 2 2 2" xfId="24197"/>
    <cellStyle name="Currency 5 2 3 7 2 2 2 3" xfId="24198"/>
    <cellStyle name="Currency 5 2 3 7 2 2 3" xfId="24199"/>
    <cellStyle name="Currency 5 2 3 7 2 2 3 2" xfId="24200"/>
    <cellStyle name="Currency 5 2 3 7 2 2 4" xfId="24201"/>
    <cellStyle name="Currency 5 2 3 7 2 3" xfId="24202"/>
    <cellStyle name="Currency 5 2 3 7 2 3 2" xfId="24203"/>
    <cellStyle name="Currency 5 2 3 7 2 3 2 2" xfId="24204"/>
    <cellStyle name="Currency 5 2 3 7 2 3 3" xfId="24205"/>
    <cellStyle name="Currency 5 2 3 7 2 4" xfId="24206"/>
    <cellStyle name="Currency 5 2 3 7 2 4 2" xfId="24207"/>
    <cellStyle name="Currency 5 2 3 7 2 5" xfId="24208"/>
    <cellStyle name="Currency 5 2 3 7 3" xfId="24209"/>
    <cellStyle name="Currency 5 2 3 7 3 2" xfId="24210"/>
    <cellStyle name="Currency 5 2 3 7 3 2 2" xfId="24211"/>
    <cellStyle name="Currency 5 2 3 7 3 2 2 2" xfId="24212"/>
    <cellStyle name="Currency 5 2 3 7 3 2 3" xfId="24213"/>
    <cellStyle name="Currency 5 2 3 7 3 3" xfId="24214"/>
    <cellStyle name="Currency 5 2 3 7 3 3 2" xfId="24215"/>
    <cellStyle name="Currency 5 2 3 7 3 4" xfId="24216"/>
    <cellStyle name="Currency 5 2 3 7 4" xfId="24217"/>
    <cellStyle name="Currency 5 2 3 7 4 2" xfId="24218"/>
    <cellStyle name="Currency 5 2 3 7 4 2 2" xfId="24219"/>
    <cellStyle name="Currency 5 2 3 7 4 3" xfId="24220"/>
    <cellStyle name="Currency 5 2 3 7 5" xfId="24221"/>
    <cellStyle name="Currency 5 2 3 7 5 2" xfId="24222"/>
    <cellStyle name="Currency 5 2 3 7 6" xfId="24223"/>
    <cellStyle name="Currency 5 2 3 8" xfId="24224"/>
    <cellStyle name="Currency 5 2 3 8 2" xfId="24225"/>
    <cellStyle name="Currency 5 2 3 8 2 2" xfId="24226"/>
    <cellStyle name="Currency 5 2 3 8 2 2 2" xfId="24227"/>
    <cellStyle name="Currency 5 2 3 8 2 2 2 2" xfId="24228"/>
    <cellStyle name="Currency 5 2 3 8 2 2 3" xfId="24229"/>
    <cellStyle name="Currency 5 2 3 8 2 3" xfId="24230"/>
    <cellStyle name="Currency 5 2 3 8 2 3 2" xfId="24231"/>
    <cellStyle name="Currency 5 2 3 8 2 4" xfId="24232"/>
    <cellStyle name="Currency 5 2 3 8 3" xfId="24233"/>
    <cellStyle name="Currency 5 2 3 8 3 2" xfId="24234"/>
    <cellStyle name="Currency 5 2 3 8 3 2 2" xfId="24235"/>
    <cellStyle name="Currency 5 2 3 8 3 3" xfId="24236"/>
    <cellStyle name="Currency 5 2 3 8 4" xfId="24237"/>
    <cellStyle name="Currency 5 2 3 8 4 2" xfId="24238"/>
    <cellStyle name="Currency 5 2 3 8 5" xfId="24239"/>
    <cellStyle name="Currency 5 2 3 9" xfId="24240"/>
    <cellStyle name="Currency 5 2 3 9 2" xfId="24241"/>
    <cellStyle name="Currency 5 2 3 9 2 2" xfId="24242"/>
    <cellStyle name="Currency 5 2 3 9 2 2 2" xfId="24243"/>
    <cellStyle name="Currency 5 2 3 9 2 3" xfId="24244"/>
    <cellStyle name="Currency 5 2 3 9 3" xfId="24245"/>
    <cellStyle name="Currency 5 2 3 9 3 2" xfId="24246"/>
    <cellStyle name="Currency 5 2 3 9 4" xfId="24247"/>
    <cellStyle name="Currency 5 2 4" xfId="24248"/>
    <cellStyle name="Currency 5 2 4 10" xfId="24249"/>
    <cellStyle name="Currency 5 2 4 10 2" xfId="24250"/>
    <cellStyle name="Currency 5 2 4 11" xfId="24251"/>
    <cellStyle name="Currency 5 2 4 12" xfId="24252"/>
    <cellStyle name="Currency 5 2 4 13" xfId="24253"/>
    <cellStyle name="Currency 5 2 4 14" xfId="24254"/>
    <cellStyle name="Currency 5 2 4 15" xfId="24255"/>
    <cellStyle name="Currency 5 2 4 2" xfId="24256"/>
    <cellStyle name="Currency 5 2 4 2 10" xfId="24257"/>
    <cellStyle name="Currency 5 2 4 2 2" xfId="24258"/>
    <cellStyle name="Currency 5 2 4 2 2 2" xfId="24259"/>
    <cellStyle name="Currency 5 2 4 2 2 2 2" xfId="24260"/>
    <cellStyle name="Currency 5 2 4 2 2 2 2 2" xfId="24261"/>
    <cellStyle name="Currency 5 2 4 2 2 2 2 2 2" xfId="24262"/>
    <cellStyle name="Currency 5 2 4 2 2 2 2 2 2 2" xfId="24263"/>
    <cellStyle name="Currency 5 2 4 2 2 2 2 2 3" xfId="24264"/>
    <cellStyle name="Currency 5 2 4 2 2 2 2 3" xfId="24265"/>
    <cellStyle name="Currency 5 2 4 2 2 2 2 3 2" xfId="24266"/>
    <cellStyle name="Currency 5 2 4 2 2 2 2 4" xfId="24267"/>
    <cellStyle name="Currency 5 2 4 2 2 2 3" xfId="24268"/>
    <cellStyle name="Currency 5 2 4 2 2 2 3 2" xfId="24269"/>
    <cellStyle name="Currency 5 2 4 2 2 2 3 2 2" xfId="24270"/>
    <cellStyle name="Currency 5 2 4 2 2 2 3 3" xfId="24271"/>
    <cellStyle name="Currency 5 2 4 2 2 2 4" xfId="24272"/>
    <cellStyle name="Currency 5 2 4 2 2 2 4 2" xfId="24273"/>
    <cellStyle name="Currency 5 2 4 2 2 2 5" xfId="24274"/>
    <cellStyle name="Currency 5 2 4 2 2 3" xfId="24275"/>
    <cellStyle name="Currency 5 2 4 2 2 3 2" xfId="24276"/>
    <cellStyle name="Currency 5 2 4 2 2 3 2 2" xfId="24277"/>
    <cellStyle name="Currency 5 2 4 2 2 3 2 2 2" xfId="24278"/>
    <cellStyle name="Currency 5 2 4 2 2 3 2 3" xfId="24279"/>
    <cellStyle name="Currency 5 2 4 2 2 3 3" xfId="24280"/>
    <cellStyle name="Currency 5 2 4 2 2 3 3 2" xfId="24281"/>
    <cellStyle name="Currency 5 2 4 2 2 3 4" xfId="24282"/>
    <cellStyle name="Currency 5 2 4 2 2 4" xfId="24283"/>
    <cellStyle name="Currency 5 2 4 2 2 4 2" xfId="24284"/>
    <cellStyle name="Currency 5 2 4 2 2 4 2 2" xfId="24285"/>
    <cellStyle name="Currency 5 2 4 2 2 4 3" xfId="24286"/>
    <cellStyle name="Currency 5 2 4 2 2 5" xfId="24287"/>
    <cellStyle name="Currency 5 2 4 2 2 5 2" xfId="24288"/>
    <cellStyle name="Currency 5 2 4 2 2 6" xfId="24289"/>
    <cellStyle name="Currency 5 2 4 2 3" xfId="24290"/>
    <cellStyle name="Currency 5 2 4 2 3 2" xfId="24291"/>
    <cellStyle name="Currency 5 2 4 2 3 2 2" xfId="24292"/>
    <cellStyle name="Currency 5 2 4 2 3 2 2 2" xfId="24293"/>
    <cellStyle name="Currency 5 2 4 2 3 2 2 2 2" xfId="24294"/>
    <cellStyle name="Currency 5 2 4 2 3 2 2 2 2 2" xfId="24295"/>
    <cellStyle name="Currency 5 2 4 2 3 2 2 2 3" xfId="24296"/>
    <cellStyle name="Currency 5 2 4 2 3 2 2 3" xfId="24297"/>
    <cellStyle name="Currency 5 2 4 2 3 2 2 3 2" xfId="24298"/>
    <cellStyle name="Currency 5 2 4 2 3 2 2 4" xfId="24299"/>
    <cellStyle name="Currency 5 2 4 2 3 2 3" xfId="24300"/>
    <cellStyle name="Currency 5 2 4 2 3 2 3 2" xfId="24301"/>
    <cellStyle name="Currency 5 2 4 2 3 2 3 2 2" xfId="24302"/>
    <cellStyle name="Currency 5 2 4 2 3 2 3 3" xfId="24303"/>
    <cellStyle name="Currency 5 2 4 2 3 2 4" xfId="24304"/>
    <cellStyle name="Currency 5 2 4 2 3 2 4 2" xfId="24305"/>
    <cellStyle name="Currency 5 2 4 2 3 2 5" xfId="24306"/>
    <cellStyle name="Currency 5 2 4 2 3 3" xfId="24307"/>
    <cellStyle name="Currency 5 2 4 2 3 3 2" xfId="24308"/>
    <cellStyle name="Currency 5 2 4 2 3 3 2 2" xfId="24309"/>
    <cellStyle name="Currency 5 2 4 2 3 3 2 2 2" xfId="24310"/>
    <cellStyle name="Currency 5 2 4 2 3 3 2 3" xfId="24311"/>
    <cellStyle name="Currency 5 2 4 2 3 3 3" xfId="24312"/>
    <cellStyle name="Currency 5 2 4 2 3 3 3 2" xfId="24313"/>
    <cellStyle name="Currency 5 2 4 2 3 3 4" xfId="24314"/>
    <cellStyle name="Currency 5 2 4 2 3 4" xfId="24315"/>
    <cellStyle name="Currency 5 2 4 2 3 4 2" xfId="24316"/>
    <cellStyle name="Currency 5 2 4 2 3 4 2 2" xfId="24317"/>
    <cellStyle name="Currency 5 2 4 2 3 4 3" xfId="24318"/>
    <cellStyle name="Currency 5 2 4 2 3 5" xfId="24319"/>
    <cellStyle name="Currency 5 2 4 2 3 5 2" xfId="24320"/>
    <cellStyle name="Currency 5 2 4 2 3 6" xfId="24321"/>
    <cellStyle name="Currency 5 2 4 2 4" xfId="24322"/>
    <cellStyle name="Currency 5 2 4 2 4 2" xfId="24323"/>
    <cellStyle name="Currency 5 2 4 2 4 2 2" xfId="24324"/>
    <cellStyle name="Currency 5 2 4 2 4 2 2 2" xfId="24325"/>
    <cellStyle name="Currency 5 2 4 2 4 2 2 2 2" xfId="24326"/>
    <cellStyle name="Currency 5 2 4 2 4 2 2 2 2 2" xfId="24327"/>
    <cellStyle name="Currency 5 2 4 2 4 2 2 2 3" xfId="24328"/>
    <cellStyle name="Currency 5 2 4 2 4 2 2 3" xfId="24329"/>
    <cellStyle name="Currency 5 2 4 2 4 2 2 3 2" xfId="24330"/>
    <cellStyle name="Currency 5 2 4 2 4 2 2 4" xfId="24331"/>
    <cellStyle name="Currency 5 2 4 2 4 2 3" xfId="24332"/>
    <cellStyle name="Currency 5 2 4 2 4 2 3 2" xfId="24333"/>
    <cellStyle name="Currency 5 2 4 2 4 2 3 2 2" xfId="24334"/>
    <cellStyle name="Currency 5 2 4 2 4 2 3 3" xfId="24335"/>
    <cellStyle name="Currency 5 2 4 2 4 2 4" xfId="24336"/>
    <cellStyle name="Currency 5 2 4 2 4 2 4 2" xfId="24337"/>
    <cellStyle name="Currency 5 2 4 2 4 2 5" xfId="24338"/>
    <cellStyle name="Currency 5 2 4 2 4 3" xfId="24339"/>
    <cellStyle name="Currency 5 2 4 2 4 3 2" xfId="24340"/>
    <cellStyle name="Currency 5 2 4 2 4 3 2 2" xfId="24341"/>
    <cellStyle name="Currency 5 2 4 2 4 3 2 2 2" xfId="24342"/>
    <cellStyle name="Currency 5 2 4 2 4 3 2 3" xfId="24343"/>
    <cellStyle name="Currency 5 2 4 2 4 3 3" xfId="24344"/>
    <cellStyle name="Currency 5 2 4 2 4 3 3 2" xfId="24345"/>
    <cellStyle name="Currency 5 2 4 2 4 3 4" xfId="24346"/>
    <cellStyle name="Currency 5 2 4 2 4 4" xfId="24347"/>
    <cellStyle name="Currency 5 2 4 2 4 4 2" xfId="24348"/>
    <cellStyle name="Currency 5 2 4 2 4 4 2 2" xfId="24349"/>
    <cellStyle name="Currency 5 2 4 2 4 4 3" xfId="24350"/>
    <cellStyle name="Currency 5 2 4 2 4 5" xfId="24351"/>
    <cellStyle name="Currency 5 2 4 2 4 5 2" xfId="24352"/>
    <cellStyle name="Currency 5 2 4 2 4 6" xfId="24353"/>
    <cellStyle name="Currency 5 2 4 2 5" xfId="24354"/>
    <cellStyle name="Currency 5 2 4 2 5 2" xfId="24355"/>
    <cellStyle name="Currency 5 2 4 2 5 2 2" xfId="24356"/>
    <cellStyle name="Currency 5 2 4 2 5 2 2 2" xfId="24357"/>
    <cellStyle name="Currency 5 2 4 2 5 2 2 2 2" xfId="24358"/>
    <cellStyle name="Currency 5 2 4 2 5 2 2 3" xfId="24359"/>
    <cellStyle name="Currency 5 2 4 2 5 2 3" xfId="24360"/>
    <cellStyle name="Currency 5 2 4 2 5 2 3 2" xfId="24361"/>
    <cellStyle name="Currency 5 2 4 2 5 2 4" xfId="24362"/>
    <cellStyle name="Currency 5 2 4 2 5 3" xfId="24363"/>
    <cellStyle name="Currency 5 2 4 2 5 3 2" xfId="24364"/>
    <cellStyle name="Currency 5 2 4 2 5 3 2 2" xfId="24365"/>
    <cellStyle name="Currency 5 2 4 2 5 3 3" xfId="24366"/>
    <cellStyle name="Currency 5 2 4 2 5 4" xfId="24367"/>
    <cellStyle name="Currency 5 2 4 2 5 4 2" xfId="24368"/>
    <cellStyle name="Currency 5 2 4 2 5 5" xfId="24369"/>
    <cellStyle name="Currency 5 2 4 2 6" xfId="24370"/>
    <cellStyle name="Currency 5 2 4 2 6 2" xfId="24371"/>
    <cellStyle name="Currency 5 2 4 2 6 2 2" xfId="24372"/>
    <cellStyle name="Currency 5 2 4 2 6 2 2 2" xfId="24373"/>
    <cellStyle name="Currency 5 2 4 2 6 2 3" xfId="24374"/>
    <cellStyle name="Currency 5 2 4 2 6 3" xfId="24375"/>
    <cellStyle name="Currency 5 2 4 2 6 3 2" xfId="24376"/>
    <cellStyle name="Currency 5 2 4 2 6 4" xfId="24377"/>
    <cellStyle name="Currency 5 2 4 2 7" xfId="24378"/>
    <cellStyle name="Currency 5 2 4 2 7 2" xfId="24379"/>
    <cellStyle name="Currency 5 2 4 2 7 2 2" xfId="24380"/>
    <cellStyle name="Currency 5 2 4 2 7 3" xfId="24381"/>
    <cellStyle name="Currency 5 2 4 2 8" xfId="24382"/>
    <cellStyle name="Currency 5 2 4 2 8 2" xfId="24383"/>
    <cellStyle name="Currency 5 2 4 2 9" xfId="24384"/>
    <cellStyle name="Currency 5 2 4 3" xfId="24385"/>
    <cellStyle name="Currency 5 2 4 3 2" xfId="24386"/>
    <cellStyle name="Currency 5 2 4 3 2 2" xfId="24387"/>
    <cellStyle name="Currency 5 2 4 3 2 2 2" xfId="24388"/>
    <cellStyle name="Currency 5 2 4 3 2 2 2 2" xfId="24389"/>
    <cellStyle name="Currency 5 2 4 3 2 2 2 2 2" xfId="24390"/>
    <cellStyle name="Currency 5 2 4 3 2 2 2 2 2 2" xfId="24391"/>
    <cellStyle name="Currency 5 2 4 3 2 2 2 2 3" xfId="24392"/>
    <cellStyle name="Currency 5 2 4 3 2 2 2 3" xfId="24393"/>
    <cellStyle name="Currency 5 2 4 3 2 2 2 3 2" xfId="24394"/>
    <cellStyle name="Currency 5 2 4 3 2 2 2 4" xfId="24395"/>
    <cellStyle name="Currency 5 2 4 3 2 2 3" xfId="24396"/>
    <cellStyle name="Currency 5 2 4 3 2 2 3 2" xfId="24397"/>
    <cellStyle name="Currency 5 2 4 3 2 2 3 2 2" xfId="24398"/>
    <cellStyle name="Currency 5 2 4 3 2 2 3 3" xfId="24399"/>
    <cellStyle name="Currency 5 2 4 3 2 2 4" xfId="24400"/>
    <cellStyle name="Currency 5 2 4 3 2 2 4 2" xfId="24401"/>
    <cellStyle name="Currency 5 2 4 3 2 2 5" xfId="24402"/>
    <cellStyle name="Currency 5 2 4 3 2 3" xfId="24403"/>
    <cellStyle name="Currency 5 2 4 3 2 3 2" xfId="24404"/>
    <cellStyle name="Currency 5 2 4 3 2 3 2 2" xfId="24405"/>
    <cellStyle name="Currency 5 2 4 3 2 3 2 2 2" xfId="24406"/>
    <cellStyle name="Currency 5 2 4 3 2 3 2 3" xfId="24407"/>
    <cellStyle name="Currency 5 2 4 3 2 3 3" xfId="24408"/>
    <cellStyle name="Currency 5 2 4 3 2 3 3 2" xfId="24409"/>
    <cellStyle name="Currency 5 2 4 3 2 3 4" xfId="24410"/>
    <cellStyle name="Currency 5 2 4 3 2 4" xfId="24411"/>
    <cellStyle name="Currency 5 2 4 3 2 4 2" xfId="24412"/>
    <cellStyle name="Currency 5 2 4 3 2 4 2 2" xfId="24413"/>
    <cellStyle name="Currency 5 2 4 3 2 4 3" xfId="24414"/>
    <cellStyle name="Currency 5 2 4 3 2 5" xfId="24415"/>
    <cellStyle name="Currency 5 2 4 3 2 5 2" xfId="24416"/>
    <cellStyle name="Currency 5 2 4 3 2 6" xfId="24417"/>
    <cellStyle name="Currency 5 2 4 3 3" xfId="24418"/>
    <cellStyle name="Currency 5 2 4 3 3 2" xfId="24419"/>
    <cellStyle name="Currency 5 2 4 3 3 2 2" xfId="24420"/>
    <cellStyle name="Currency 5 2 4 3 3 2 2 2" xfId="24421"/>
    <cellStyle name="Currency 5 2 4 3 3 2 2 2 2" xfId="24422"/>
    <cellStyle name="Currency 5 2 4 3 3 2 2 2 2 2" xfId="24423"/>
    <cellStyle name="Currency 5 2 4 3 3 2 2 2 3" xfId="24424"/>
    <cellStyle name="Currency 5 2 4 3 3 2 2 3" xfId="24425"/>
    <cellStyle name="Currency 5 2 4 3 3 2 2 3 2" xfId="24426"/>
    <cellStyle name="Currency 5 2 4 3 3 2 2 4" xfId="24427"/>
    <cellStyle name="Currency 5 2 4 3 3 2 3" xfId="24428"/>
    <cellStyle name="Currency 5 2 4 3 3 2 3 2" xfId="24429"/>
    <cellStyle name="Currency 5 2 4 3 3 2 3 2 2" xfId="24430"/>
    <cellStyle name="Currency 5 2 4 3 3 2 3 3" xfId="24431"/>
    <cellStyle name="Currency 5 2 4 3 3 2 4" xfId="24432"/>
    <cellStyle name="Currency 5 2 4 3 3 2 4 2" xfId="24433"/>
    <cellStyle name="Currency 5 2 4 3 3 2 5" xfId="24434"/>
    <cellStyle name="Currency 5 2 4 3 3 3" xfId="24435"/>
    <cellStyle name="Currency 5 2 4 3 3 3 2" xfId="24436"/>
    <cellStyle name="Currency 5 2 4 3 3 3 2 2" xfId="24437"/>
    <cellStyle name="Currency 5 2 4 3 3 3 2 2 2" xfId="24438"/>
    <cellStyle name="Currency 5 2 4 3 3 3 2 3" xfId="24439"/>
    <cellStyle name="Currency 5 2 4 3 3 3 3" xfId="24440"/>
    <cellStyle name="Currency 5 2 4 3 3 3 3 2" xfId="24441"/>
    <cellStyle name="Currency 5 2 4 3 3 3 4" xfId="24442"/>
    <cellStyle name="Currency 5 2 4 3 3 4" xfId="24443"/>
    <cellStyle name="Currency 5 2 4 3 3 4 2" xfId="24444"/>
    <cellStyle name="Currency 5 2 4 3 3 4 2 2" xfId="24445"/>
    <cellStyle name="Currency 5 2 4 3 3 4 3" xfId="24446"/>
    <cellStyle name="Currency 5 2 4 3 3 5" xfId="24447"/>
    <cellStyle name="Currency 5 2 4 3 3 5 2" xfId="24448"/>
    <cellStyle name="Currency 5 2 4 3 3 6" xfId="24449"/>
    <cellStyle name="Currency 5 2 4 3 4" xfId="24450"/>
    <cellStyle name="Currency 5 2 4 3 4 2" xfId="24451"/>
    <cellStyle name="Currency 5 2 4 3 4 2 2" xfId="24452"/>
    <cellStyle name="Currency 5 2 4 3 4 2 2 2" xfId="24453"/>
    <cellStyle name="Currency 5 2 4 3 4 2 2 2 2" xfId="24454"/>
    <cellStyle name="Currency 5 2 4 3 4 2 2 2 2 2" xfId="24455"/>
    <cellStyle name="Currency 5 2 4 3 4 2 2 2 3" xfId="24456"/>
    <cellStyle name="Currency 5 2 4 3 4 2 2 3" xfId="24457"/>
    <cellStyle name="Currency 5 2 4 3 4 2 2 3 2" xfId="24458"/>
    <cellStyle name="Currency 5 2 4 3 4 2 2 4" xfId="24459"/>
    <cellStyle name="Currency 5 2 4 3 4 2 3" xfId="24460"/>
    <cellStyle name="Currency 5 2 4 3 4 2 3 2" xfId="24461"/>
    <cellStyle name="Currency 5 2 4 3 4 2 3 2 2" xfId="24462"/>
    <cellStyle name="Currency 5 2 4 3 4 2 3 3" xfId="24463"/>
    <cellStyle name="Currency 5 2 4 3 4 2 4" xfId="24464"/>
    <cellStyle name="Currency 5 2 4 3 4 2 4 2" xfId="24465"/>
    <cellStyle name="Currency 5 2 4 3 4 2 5" xfId="24466"/>
    <cellStyle name="Currency 5 2 4 3 4 3" xfId="24467"/>
    <cellStyle name="Currency 5 2 4 3 4 3 2" xfId="24468"/>
    <cellStyle name="Currency 5 2 4 3 4 3 2 2" xfId="24469"/>
    <cellStyle name="Currency 5 2 4 3 4 3 2 2 2" xfId="24470"/>
    <cellStyle name="Currency 5 2 4 3 4 3 2 3" xfId="24471"/>
    <cellStyle name="Currency 5 2 4 3 4 3 3" xfId="24472"/>
    <cellStyle name="Currency 5 2 4 3 4 3 3 2" xfId="24473"/>
    <cellStyle name="Currency 5 2 4 3 4 3 4" xfId="24474"/>
    <cellStyle name="Currency 5 2 4 3 4 4" xfId="24475"/>
    <cellStyle name="Currency 5 2 4 3 4 4 2" xfId="24476"/>
    <cellStyle name="Currency 5 2 4 3 4 4 2 2" xfId="24477"/>
    <cellStyle name="Currency 5 2 4 3 4 4 3" xfId="24478"/>
    <cellStyle name="Currency 5 2 4 3 4 5" xfId="24479"/>
    <cellStyle name="Currency 5 2 4 3 4 5 2" xfId="24480"/>
    <cellStyle name="Currency 5 2 4 3 4 6" xfId="24481"/>
    <cellStyle name="Currency 5 2 4 3 5" xfId="24482"/>
    <cellStyle name="Currency 5 2 4 3 5 2" xfId="24483"/>
    <cellStyle name="Currency 5 2 4 3 5 2 2" xfId="24484"/>
    <cellStyle name="Currency 5 2 4 3 5 2 2 2" xfId="24485"/>
    <cellStyle name="Currency 5 2 4 3 5 2 2 2 2" xfId="24486"/>
    <cellStyle name="Currency 5 2 4 3 5 2 2 3" xfId="24487"/>
    <cellStyle name="Currency 5 2 4 3 5 2 3" xfId="24488"/>
    <cellStyle name="Currency 5 2 4 3 5 2 3 2" xfId="24489"/>
    <cellStyle name="Currency 5 2 4 3 5 2 4" xfId="24490"/>
    <cellStyle name="Currency 5 2 4 3 5 3" xfId="24491"/>
    <cellStyle name="Currency 5 2 4 3 5 3 2" xfId="24492"/>
    <cellStyle name="Currency 5 2 4 3 5 3 2 2" xfId="24493"/>
    <cellStyle name="Currency 5 2 4 3 5 3 3" xfId="24494"/>
    <cellStyle name="Currency 5 2 4 3 5 4" xfId="24495"/>
    <cellStyle name="Currency 5 2 4 3 5 4 2" xfId="24496"/>
    <cellStyle name="Currency 5 2 4 3 5 5" xfId="24497"/>
    <cellStyle name="Currency 5 2 4 3 6" xfId="24498"/>
    <cellStyle name="Currency 5 2 4 3 6 2" xfId="24499"/>
    <cellStyle name="Currency 5 2 4 3 6 2 2" xfId="24500"/>
    <cellStyle name="Currency 5 2 4 3 6 2 2 2" xfId="24501"/>
    <cellStyle name="Currency 5 2 4 3 6 2 3" xfId="24502"/>
    <cellStyle name="Currency 5 2 4 3 6 3" xfId="24503"/>
    <cellStyle name="Currency 5 2 4 3 6 3 2" xfId="24504"/>
    <cellStyle name="Currency 5 2 4 3 6 4" xfId="24505"/>
    <cellStyle name="Currency 5 2 4 3 7" xfId="24506"/>
    <cellStyle name="Currency 5 2 4 3 7 2" xfId="24507"/>
    <cellStyle name="Currency 5 2 4 3 7 2 2" xfId="24508"/>
    <cellStyle name="Currency 5 2 4 3 7 3" xfId="24509"/>
    <cellStyle name="Currency 5 2 4 3 8" xfId="24510"/>
    <cellStyle name="Currency 5 2 4 3 8 2" xfId="24511"/>
    <cellStyle name="Currency 5 2 4 3 9" xfId="24512"/>
    <cellStyle name="Currency 5 2 4 4" xfId="24513"/>
    <cellStyle name="Currency 5 2 4 4 2" xfId="24514"/>
    <cellStyle name="Currency 5 2 4 4 2 2" xfId="24515"/>
    <cellStyle name="Currency 5 2 4 4 2 2 2" xfId="24516"/>
    <cellStyle name="Currency 5 2 4 4 2 2 2 2" xfId="24517"/>
    <cellStyle name="Currency 5 2 4 4 2 2 2 2 2" xfId="24518"/>
    <cellStyle name="Currency 5 2 4 4 2 2 2 3" xfId="24519"/>
    <cellStyle name="Currency 5 2 4 4 2 2 3" xfId="24520"/>
    <cellStyle name="Currency 5 2 4 4 2 2 3 2" xfId="24521"/>
    <cellStyle name="Currency 5 2 4 4 2 2 4" xfId="24522"/>
    <cellStyle name="Currency 5 2 4 4 2 3" xfId="24523"/>
    <cellStyle name="Currency 5 2 4 4 2 3 2" xfId="24524"/>
    <cellStyle name="Currency 5 2 4 4 2 3 2 2" xfId="24525"/>
    <cellStyle name="Currency 5 2 4 4 2 3 3" xfId="24526"/>
    <cellStyle name="Currency 5 2 4 4 2 4" xfId="24527"/>
    <cellStyle name="Currency 5 2 4 4 2 4 2" xfId="24528"/>
    <cellStyle name="Currency 5 2 4 4 2 5" xfId="24529"/>
    <cellStyle name="Currency 5 2 4 4 3" xfId="24530"/>
    <cellStyle name="Currency 5 2 4 4 3 2" xfId="24531"/>
    <cellStyle name="Currency 5 2 4 4 3 2 2" xfId="24532"/>
    <cellStyle name="Currency 5 2 4 4 3 2 2 2" xfId="24533"/>
    <cellStyle name="Currency 5 2 4 4 3 2 3" xfId="24534"/>
    <cellStyle name="Currency 5 2 4 4 3 3" xfId="24535"/>
    <cellStyle name="Currency 5 2 4 4 3 3 2" xfId="24536"/>
    <cellStyle name="Currency 5 2 4 4 3 4" xfId="24537"/>
    <cellStyle name="Currency 5 2 4 4 4" xfId="24538"/>
    <cellStyle name="Currency 5 2 4 4 4 2" xfId="24539"/>
    <cellStyle name="Currency 5 2 4 4 4 2 2" xfId="24540"/>
    <cellStyle name="Currency 5 2 4 4 4 3" xfId="24541"/>
    <cellStyle name="Currency 5 2 4 4 5" xfId="24542"/>
    <cellStyle name="Currency 5 2 4 4 5 2" xfId="24543"/>
    <cellStyle name="Currency 5 2 4 4 6" xfId="24544"/>
    <cellStyle name="Currency 5 2 4 5" xfId="24545"/>
    <cellStyle name="Currency 5 2 4 5 2" xfId="24546"/>
    <cellStyle name="Currency 5 2 4 5 2 2" xfId="24547"/>
    <cellStyle name="Currency 5 2 4 5 2 2 2" xfId="24548"/>
    <cellStyle name="Currency 5 2 4 5 2 2 2 2" xfId="24549"/>
    <cellStyle name="Currency 5 2 4 5 2 2 2 2 2" xfId="24550"/>
    <cellStyle name="Currency 5 2 4 5 2 2 2 3" xfId="24551"/>
    <cellStyle name="Currency 5 2 4 5 2 2 3" xfId="24552"/>
    <cellStyle name="Currency 5 2 4 5 2 2 3 2" xfId="24553"/>
    <cellStyle name="Currency 5 2 4 5 2 2 4" xfId="24554"/>
    <cellStyle name="Currency 5 2 4 5 2 3" xfId="24555"/>
    <cellStyle name="Currency 5 2 4 5 2 3 2" xfId="24556"/>
    <cellStyle name="Currency 5 2 4 5 2 3 2 2" xfId="24557"/>
    <cellStyle name="Currency 5 2 4 5 2 3 3" xfId="24558"/>
    <cellStyle name="Currency 5 2 4 5 2 4" xfId="24559"/>
    <cellStyle name="Currency 5 2 4 5 2 4 2" xfId="24560"/>
    <cellStyle name="Currency 5 2 4 5 2 5" xfId="24561"/>
    <cellStyle name="Currency 5 2 4 5 3" xfId="24562"/>
    <cellStyle name="Currency 5 2 4 5 3 2" xfId="24563"/>
    <cellStyle name="Currency 5 2 4 5 3 2 2" xfId="24564"/>
    <cellStyle name="Currency 5 2 4 5 3 2 2 2" xfId="24565"/>
    <cellStyle name="Currency 5 2 4 5 3 2 3" xfId="24566"/>
    <cellStyle name="Currency 5 2 4 5 3 3" xfId="24567"/>
    <cellStyle name="Currency 5 2 4 5 3 3 2" xfId="24568"/>
    <cellStyle name="Currency 5 2 4 5 3 4" xfId="24569"/>
    <cellStyle name="Currency 5 2 4 5 4" xfId="24570"/>
    <cellStyle name="Currency 5 2 4 5 4 2" xfId="24571"/>
    <cellStyle name="Currency 5 2 4 5 4 2 2" xfId="24572"/>
    <cellStyle name="Currency 5 2 4 5 4 3" xfId="24573"/>
    <cellStyle name="Currency 5 2 4 5 5" xfId="24574"/>
    <cellStyle name="Currency 5 2 4 5 5 2" xfId="24575"/>
    <cellStyle name="Currency 5 2 4 5 6" xfId="24576"/>
    <cellStyle name="Currency 5 2 4 6" xfId="24577"/>
    <cellStyle name="Currency 5 2 4 6 2" xfId="24578"/>
    <cellStyle name="Currency 5 2 4 6 2 2" xfId="24579"/>
    <cellStyle name="Currency 5 2 4 6 2 2 2" xfId="24580"/>
    <cellStyle name="Currency 5 2 4 6 2 2 2 2" xfId="24581"/>
    <cellStyle name="Currency 5 2 4 6 2 2 2 2 2" xfId="24582"/>
    <cellStyle name="Currency 5 2 4 6 2 2 2 3" xfId="24583"/>
    <cellStyle name="Currency 5 2 4 6 2 2 3" xfId="24584"/>
    <cellStyle name="Currency 5 2 4 6 2 2 3 2" xfId="24585"/>
    <cellStyle name="Currency 5 2 4 6 2 2 4" xfId="24586"/>
    <cellStyle name="Currency 5 2 4 6 2 3" xfId="24587"/>
    <cellStyle name="Currency 5 2 4 6 2 3 2" xfId="24588"/>
    <cellStyle name="Currency 5 2 4 6 2 3 2 2" xfId="24589"/>
    <cellStyle name="Currency 5 2 4 6 2 3 3" xfId="24590"/>
    <cellStyle name="Currency 5 2 4 6 2 4" xfId="24591"/>
    <cellStyle name="Currency 5 2 4 6 2 4 2" xfId="24592"/>
    <cellStyle name="Currency 5 2 4 6 2 5" xfId="24593"/>
    <cellStyle name="Currency 5 2 4 6 3" xfId="24594"/>
    <cellStyle name="Currency 5 2 4 6 3 2" xfId="24595"/>
    <cellStyle name="Currency 5 2 4 6 3 2 2" xfId="24596"/>
    <cellStyle name="Currency 5 2 4 6 3 2 2 2" xfId="24597"/>
    <cellStyle name="Currency 5 2 4 6 3 2 3" xfId="24598"/>
    <cellStyle name="Currency 5 2 4 6 3 3" xfId="24599"/>
    <cellStyle name="Currency 5 2 4 6 3 3 2" xfId="24600"/>
    <cellStyle name="Currency 5 2 4 6 3 4" xfId="24601"/>
    <cellStyle name="Currency 5 2 4 6 4" xfId="24602"/>
    <cellStyle name="Currency 5 2 4 6 4 2" xfId="24603"/>
    <cellStyle name="Currency 5 2 4 6 4 2 2" xfId="24604"/>
    <cellStyle name="Currency 5 2 4 6 4 3" xfId="24605"/>
    <cellStyle name="Currency 5 2 4 6 5" xfId="24606"/>
    <cellStyle name="Currency 5 2 4 6 5 2" xfId="24607"/>
    <cellStyle name="Currency 5 2 4 6 6" xfId="24608"/>
    <cellStyle name="Currency 5 2 4 7" xfId="24609"/>
    <cellStyle name="Currency 5 2 4 7 2" xfId="24610"/>
    <cellStyle name="Currency 5 2 4 7 2 2" xfId="24611"/>
    <cellStyle name="Currency 5 2 4 7 2 2 2" xfId="24612"/>
    <cellStyle name="Currency 5 2 4 7 2 2 2 2" xfId="24613"/>
    <cellStyle name="Currency 5 2 4 7 2 2 3" xfId="24614"/>
    <cellStyle name="Currency 5 2 4 7 2 3" xfId="24615"/>
    <cellStyle name="Currency 5 2 4 7 2 3 2" xfId="24616"/>
    <cellStyle name="Currency 5 2 4 7 2 4" xfId="24617"/>
    <cellStyle name="Currency 5 2 4 7 3" xfId="24618"/>
    <cellStyle name="Currency 5 2 4 7 3 2" xfId="24619"/>
    <cellStyle name="Currency 5 2 4 7 3 2 2" xfId="24620"/>
    <cellStyle name="Currency 5 2 4 7 3 3" xfId="24621"/>
    <cellStyle name="Currency 5 2 4 7 4" xfId="24622"/>
    <cellStyle name="Currency 5 2 4 7 4 2" xfId="24623"/>
    <cellStyle name="Currency 5 2 4 7 5" xfId="24624"/>
    <cellStyle name="Currency 5 2 4 8" xfId="24625"/>
    <cellStyle name="Currency 5 2 4 8 2" xfId="24626"/>
    <cellStyle name="Currency 5 2 4 8 2 2" xfId="24627"/>
    <cellStyle name="Currency 5 2 4 8 2 2 2" xfId="24628"/>
    <cellStyle name="Currency 5 2 4 8 2 3" xfId="24629"/>
    <cellStyle name="Currency 5 2 4 8 3" xfId="24630"/>
    <cellStyle name="Currency 5 2 4 8 3 2" xfId="24631"/>
    <cellStyle name="Currency 5 2 4 8 4" xfId="24632"/>
    <cellStyle name="Currency 5 2 4 9" xfId="24633"/>
    <cellStyle name="Currency 5 2 4 9 2" xfId="24634"/>
    <cellStyle name="Currency 5 2 4 9 2 2" xfId="24635"/>
    <cellStyle name="Currency 5 2 4 9 3" xfId="24636"/>
    <cellStyle name="Currency 5 2 5" xfId="24637"/>
    <cellStyle name="Currency 5 2 5 10" xfId="24638"/>
    <cellStyle name="Currency 5 2 5 11" xfId="24639"/>
    <cellStyle name="Currency 5 2 5 12" xfId="24640"/>
    <cellStyle name="Currency 5 2 5 13" xfId="24641"/>
    <cellStyle name="Currency 5 2 5 2" xfId="24642"/>
    <cellStyle name="Currency 5 2 5 2 2" xfId="24643"/>
    <cellStyle name="Currency 5 2 5 2 2 2" xfId="24644"/>
    <cellStyle name="Currency 5 2 5 2 2 2 2" xfId="24645"/>
    <cellStyle name="Currency 5 2 5 2 2 2 2 2" xfId="24646"/>
    <cellStyle name="Currency 5 2 5 2 2 2 2 2 2" xfId="24647"/>
    <cellStyle name="Currency 5 2 5 2 2 2 2 3" xfId="24648"/>
    <cellStyle name="Currency 5 2 5 2 2 2 3" xfId="24649"/>
    <cellStyle name="Currency 5 2 5 2 2 2 3 2" xfId="24650"/>
    <cellStyle name="Currency 5 2 5 2 2 2 4" xfId="24651"/>
    <cellStyle name="Currency 5 2 5 2 2 3" xfId="24652"/>
    <cellStyle name="Currency 5 2 5 2 2 3 2" xfId="24653"/>
    <cellStyle name="Currency 5 2 5 2 2 3 2 2" xfId="24654"/>
    <cellStyle name="Currency 5 2 5 2 2 3 3" xfId="24655"/>
    <cellStyle name="Currency 5 2 5 2 2 4" xfId="24656"/>
    <cellStyle name="Currency 5 2 5 2 2 4 2" xfId="24657"/>
    <cellStyle name="Currency 5 2 5 2 2 5" xfId="24658"/>
    <cellStyle name="Currency 5 2 5 2 3" xfId="24659"/>
    <cellStyle name="Currency 5 2 5 2 3 2" xfId="24660"/>
    <cellStyle name="Currency 5 2 5 2 3 2 2" xfId="24661"/>
    <cellStyle name="Currency 5 2 5 2 3 2 2 2" xfId="24662"/>
    <cellStyle name="Currency 5 2 5 2 3 2 3" xfId="24663"/>
    <cellStyle name="Currency 5 2 5 2 3 3" xfId="24664"/>
    <cellStyle name="Currency 5 2 5 2 3 3 2" xfId="24665"/>
    <cellStyle name="Currency 5 2 5 2 3 4" xfId="24666"/>
    <cellStyle name="Currency 5 2 5 2 4" xfId="24667"/>
    <cellStyle name="Currency 5 2 5 2 4 2" xfId="24668"/>
    <cellStyle name="Currency 5 2 5 2 4 2 2" xfId="24669"/>
    <cellStyle name="Currency 5 2 5 2 4 3" xfId="24670"/>
    <cellStyle name="Currency 5 2 5 2 5" xfId="24671"/>
    <cellStyle name="Currency 5 2 5 2 5 2" xfId="24672"/>
    <cellStyle name="Currency 5 2 5 2 6" xfId="24673"/>
    <cellStyle name="Currency 5 2 5 3" xfId="24674"/>
    <cellStyle name="Currency 5 2 5 3 2" xfId="24675"/>
    <cellStyle name="Currency 5 2 5 3 2 2" xfId="24676"/>
    <cellStyle name="Currency 5 2 5 3 2 2 2" xfId="24677"/>
    <cellStyle name="Currency 5 2 5 3 2 2 2 2" xfId="24678"/>
    <cellStyle name="Currency 5 2 5 3 2 2 2 2 2" xfId="24679"/>
    <cellStyle name="Currency 5 2 5 3 2 2 2 3" xfId="24680"/>
    <cellStyle name="Currency 5 2 5 3 2 2 3" xfId="24681"/>
    <cellStyle name="Currency 5 2 5 3 2 2 3 2" xfId="24682"/>
    <cellStyle name="Currency 5 2 5 3 2 2 4" xfId="24683"/>
    <cellStyle name="Currency 5 2 5 3 2 3" xfId="24684"/>
    <cellStyle name="Currency 5 2 5 3 2 3 2" xfId="24685"/>
    <cellStyle name="Currency 5 2 5 3 2 3 2 2" xfId="24686"/>
    <cellStyle name="Currency 5 2 5 3 2 3 3" xfId="24687"/>
    <cellStyle name="Currency 5 2 5 3 2 4" xfId="24688"/>
    <cellStyle name="Currency 5 2 5 3 2 4 2" xfId="24689"/>
    <cellStyle name="Currency 5 2 5 3 2 5" xfId="24690"/>
    <cellStyle name="Currency 5 2 5 3 3" xfId="24691"/>
    <cellStyle name="Currency 5 2 5 3 3 2" xfId="24692"/>
    <cellStyle name="Currency 5 2 5 3 3 2 2" xfId="24693"/>
    <cellStyle name="Currency 5 2 5 3 3 2 2 2" xfId="24694"/>
    <cellStyle name="Currency 5 2 5 3 3 2 3" xfId="24695"/>
    <cellStyle name="Currency 5 2 5 3 3 3" xfId="24696"/>
    <cellStyle name="Currency 5 2 5 3 3 3 2" xfId="24697"/>
    <cellStyle name="Currency 5 2 5 3 3 4" xfId="24698"/>
    <cellStyle name="Currency 5 2 5 3 4" xfId="24699"/>
    <cellStyle name="Currency 5 2 5 3 4 2" xfId="24700"/>
    <cellStyle name="Currency 5 2 5 3 4 2 2" xfId="24701"/>
    <cellStyle name="Currency 5 2 5 3 4 3" xfId="24702"/>
    <cellStyle name="Currency 5 2 5 3 5" xfId="24703"/>
    <cellStyle name="Currency 5 2 5 3 5 2" xfId="24704"/>
    <cellStyle name="Currency 5 2 5 3 6" xfId="24705"/>
    <cellStyle name="Currency 5 2 5 4" xfId="24706"/>
    <cellStyle name="Currency 5 2 5 4 2" xfId="24707"/>
    <cellStyle name="Currency 5 2 5 4 2 2" xfId="24708"/>
    <cellStyle name="Currency 5 2 5 4 2 2 2" xfId="24709"/>
    <cellStyle name="Currency 5 2 5 4 2 2 2 2" xfId="24710"/>
    <cellStyle name="Currency 5 2 5 4 2 2 2 2 2" xfId="24711"/>
    <cellStyle name="Currency 5 2 5 4 2 2 2 3" xfId="24712"/>
    <cellStyle name="Currency 5 2 5 4 2 2 3" xfId="24713"/>
    <cellStyle name="Currency 5 2 5 4 2 2 3 2" xfId="24714"/>
    <cellStyle name="Currency 5 2 5 4 2 2 4" xfId="24715"/>
    <cellStyle name="Currency 5 2 5 4 2 3" xfId="24716"/>
    <cellStyle name="Currency 5 2 5 4 2 3 2" xfId="24717"/>
    <cellStyle name="Currency 5 2 5 4 2 3 2 2" xfId="24718"/>
    <cellStyle name="Currency 5 2 5 4 2 3 3" xfId="24719"/>
    <cellStyle name="Currency 5 2 5 4 2 4" xfId="24720"/>
    <cellStyle name="Currency 5 2 5 4 2 4 2" xfId="24721"/>
    <cellStyle name="Currency 5 2 5 4 2 5" xfId="24722"/>
    <cellStyle name="Currency 5 2 5 4 3" xfId="24723"/>
    <cellStyle name="Currency 5 2 5 4 3 2" xfId="24724"/>
    <cellStyle name="Currency 5 2 5 4 3 2 2" xfId="24725"/>
    <cellStyle name="Currency 5 2 5 4 3 2 2 2" xfId="24726"/>
    <cellStyle name="Currency 5 2 5 4 3 2 3" xfId="24727"/>
    <cellStyle name="Currency 5 2 5 4 3 3" xfId="24728"/>
    <cellStyle name="Currency 5 2 5 4 3 3 2" xfId="24729"/>
    <cellStyle name="Currency 5 2 5 4 3 4" xfId="24730"/>
    <cellStyle name="Currency 5 2 5 4 4" xfId="24731"/>
    <cellStyle name="Currency 5 2 5 4 4 2" xfId="24732"/>
    <cellStyle name="Currency 5 2 5 4 4 2 2" xfId="24733"/>
    <cellStyle name="Currency 5 2 5 4 4 3" xfId="24734"/>
    <cellStyle name="Currency 5 2 5 4 5" xfId="24735"/>
    <cellStyle name="Currency 5 2 5 4 5 2" xfId="24736"/>
    <cellStyle name="Currency 5 2 5 4 6" xfId="24737"/>
    <cellStyle name="Currency 5 2 5 5" xfId="24738"/>
    <cellStyle name="Currency 5 2 5 5 2" xfId="24739"/>
    <cellStyle name="Currency 5 2 5 5 2 2" xfId="24740"/>
    <cellStyle name="Currency 5 2 5 5 2 2 2" xfId="24741"/>
    <cellStyle name="Currency 5 2 5 5 2 2 2 2" xfId="24742"/>
    <cellStyle name="Currency 5 2 5 5 2 2 3" xfId="24743"/>
    <cellStyle name="Currency 5 2 5 5 2 3" xfId="24744"/>
    <cellStyle name="Currency 5 2 5 5 2 3 2" xfId="24745"/>
    <cellStyle name="Currency 5 2 5 5 2 4" xfId="24746"/>
    <cellStyle name="Currency 5 2 5 5 3" xfId="24747"/>
    <cellStyle name="Currency 5 2 5 5 3 2" xfId="24748"/>
    <cellStyle name="Currency 5 2 5 5 3 2 2" xfId="24749"/>
    <cellStyle name="Currency 5 2 5 5 3 3" xfId="24750"/>
    <cellStyle name="Currency 5 2 5 5 4" xfId="24751"/>
    <cellStyle name="Currency 5 2 5 5 4 2" xfId="24752"/>
    <cellStyle name="Currency 5 2 5 5 5" xfId="24753"/>
    <cellStyle name="Currency 5 2 5 6" xfId="24754"/>
    <cellStyle name="Currency 5 2 5 6 2" xfId="24755"/>
    <cellStyle name="Currency 5 2 5 6 2 2" xfId="24756"/>
    <cellStyle name="Currency 5 2 5 6 2 2 2" xfId="24757"/>
    <cellStyle name="Currency 5 2 5 6 2 3" xfId="24758"/>
    <cellStyle name="Currency 5 2 5 6 3" xfId="24759"/>
    <cellStyle name="Currency 5 2 5 6 3 2" xfId="24760"/>
    <cellStyle name="Currency 5 2 5 6 4" xfId="24761"/>
    <cellStyle name="Currency 5 2 5 7" xfId="24762"/>
    <cellStyle name="Currency 5 2 5 7 2" xfId="24763"/>
    <cellStyle name="Currency 5 2 5 7 2 2" xfId="24764"/>
    <cellStyle name="Currency 5 2 5 7 3" xfId="24765"/>
    <cellStyle name="Currency 5 2 5 8" xfId="24766"/>
    <cellStyle name="Currency 5 2 5 8 2" xfId="24767"/>
    <cellStyle name="Currency 5 2 5 9" xfId="24768"/>
    <cellStyle name="Currency 5 2 6" xfId="24769"/>
    <cellStyle name="Currency 5 2 6 10" xfId="24770"/>
    <cellStyle name="Currency 5 2 6 2" xfId="24771"/>
    <cellStyle name="Currency 5 2 6 2 2" xfId="24772"/>
    <cellStyle name="Currency 5 2 6 2 2 2" xfId="24773"/>
    <cellStyle name="Currency 5 2 6 2 2 2 2" xfId="24774"/>
    <cellStyle name="Currency 5 2 6 2 2 2 2 2" xfId="24775"/>
    <cellStyle name="Currency 5 2 6 2 2 2 2 2 2" xfId="24776"/>
    <cellStyle name="Currency 5 2 6 2 2 2 2 3" xfId="24777"/>
    <cellStyle name="Currency 5 2 6 2 2 2 3" xfId="24778"/>
    <cellStyle name="Currency 5 2 6 2 2 2 3 2" xfId="24779"/>
    <cellStyle name="Currency 5 2 6 2 2 2 4" xfId="24780"/>
    <cellStyle name="Currency 5 2 6 2 2 3" xfId="24781"/>
    <cellStyle name="Currency 5 2 6 2 2 3 2" xfId="24782"/>
    <cellStyle name="Currency 5 2 6 2 2 3 2 2" xfId="24783"/>
    <cellStyle name="Currency 5 2 6 2 2 3 3" xfId="24784"/>
    <cellStyle name="Currency 5 2 6 2 2 4" xfId="24785"/>
    <cellStyle name="Currency 5 2 6 2 2 4 2" xfId="24786"/>
    <cellStyle name="Currency 5 2 6 2 2 5" xfId="24787"/>
    <cellStyle name="Currency 5 2 6 2 3" xfId="24788"/>
    <cellStyle name="Currency 5 2 6 2 3 2" xfId="24789"/>
    <cellStyle name="Currency 5 2 6 2 3 2 2" xfId="24790"/>
    <cellStyle name="Currency 5 2 6 2 3 2 2 2" xfId="24791"/>
    <cellStyle name="Currency 5 2 6 2 3 2 3" xfId="24792"/>
    <cellStyle name="Currency 5 2 6 2 3 3" xfId="24793"/>
    <cellStyle name="Currency 5 2 6 2 3 3 2" xfId="24794"/>
    <cellStyle name="Currency 5 2 6 2 3 4" xfId="24795"/>
    <cellStyle name="Currency 5 2 6 2 4" xfId="24796"/>
    <cellStyle name="Currency 5 2 6 2 4 2" xfId="24797"/>
    <cellStyle name="Currency 5 2 6 2 4 2 2" xfId="24798"/>
    <cellStyle name="Currency 5 2 6 2 4 3" xfId="24799"/>
    <cellStyle name="Currency 5 2 6 2 5" xfId="24800"/>
    <cellStyle name="Currency 5 2 6 2 5 2" xfId="24801"/>
    <cellStyle name="Currency 5 2 6 2 6" xfId="24802"/>
    <cellStyle name="Currency 5 2 6 3" xfId="24803"/>
    <cellStyle name="Currency 5 2 6 3 2" xfId="24804"/>
    <cellStyle name="Currency 5 2 6 3 2 2" xfId="24805"/>
    <cellStyle name="Currency 5 2 6 3 2 2 2" xfId="24806"/>
    <cellStyle name="Currency 5 2 6 3 2 2 2 2" xfId="24807"/>
    <cellStyle name="Currency 5 2 6 3 2 2 2 2 2" xfId="24808"/>
    <cellStyle name="Currency 5 2 6 3 2 2 2 3" xfId="24809"/>
    <cellStyle name="Currency 5 2 6 3 2 2 3" xfId="24810"/>
    <cellStyle name="Currency 5 2 6 3 2 2 3 2" xfId="24811"/>
    <cellStyle name="Currency 5 2 6 3 2 2 4" xfId="24812"/>
    <cellStyle name="Currency 5 2 6 3 2 3" xfId="24813"/>
    <cellStyle name="Currency 5 2 6 3 2 3 2" xfId="24814"/>
    <cellStyle name="Currency 5 2 6 3 2 3 2 2" xfId="24815"/>
    <cellStyle name="Currency 5 2 6 3 2 3 3" xfId="24816"/>
    <cellStyle name="Currency 5 2 6 3 2 4" xfId="24817"/>
    <cellStyle name="Currency 5 2 6 3 2 4 2" xfId="24818"/>
    <cellStyle name="Currency 5 2 6 3 2 5" xfId="24819"/>
    <cellStyle name="Currency 5 2 6 3 3" xfId="24820"/>
    <cellStyle name="Currency 5 2 6 3 3 2" xfId="24821"/>
    <cellStyle name="Currency 5 2 6 3 3 2 2" xfId="24822"/>
    <cellStyle name="Currency 5 2 6 3 3 2 2 2" xfId="24823"/>
    <cellStyle name="Currency 5 2 6 3 3 2 3" xfId="24824"/>
    <cellStyle name="Currency 5 2 6 3 3 3" xfId="24825"/>
    <cellStyle name="Currency 5 2 6 3 3 3 2" xfId="24826"/>
    <cellStyle name="Currency 5 2 6 3 3 4" xfId="24827"/>
    <cellStyle name="Currency 5 2 6 3 4" xfId="24828"/>
    <cellStyle name="Currency 5 2 6 3 4 2" xfId="24829"/>
    <cellStyle name="Currency 5 2 6 3 4 2 2" xfId="24830"/>
    <cellStyle name="Currency 5 2 6 3 4 3" xfId="24831"/>
    <cellStyle name="Currency 5 2 6 3 5" xfId="24832"/>
    <cellStyle name="Currency 5 2 6 3 5 2" xfId="24833"/>
    <cellStyle name="Currency 5 2 6 3 6" xfId="24834"/>
    <cellStyle name="Currency 5 2 6 4" xfId="24835"/>
    <cellStyle name="Currency 5 2 6 4 2" xfId="24836"/>
    <cellStyle name="Currency 5 2 6 4 2 2" xfId="24837"/>
    <cellStyle name="Currency 5 2 6 4 2 2 2" xfId="24838"/>
    <cellStyle name="Currency 5 2 6 4 2 2 2 2" xfId="24839"/>
    <cellStyle name="Currency 5 2 6 4 2 2 2 2 2" xfId="24840"/>
    <cellStyle name="Currency 5 2 6 4 2 2 2 3" xfId="24841"/>
    <cellStyle name="Currency 5 2 6 4 2 2 3" xfId="24842"/>
    <cellStyle name="Currency 5 2 6 4 2 2 3 2" xfId="24843"/>
    <cellStyle name="Currency 5 2 6 4 2 2 4" xfId="24844"/>
    <cellStyle name="Currency 5 2 6 4 2 3" xfId="24845"/>
    <cellStyle name="Currency 5 2 6 4 2 3 2" xfId="24846"/>
    <cellStyle name="Currency 5 2 6 4 2 3 2 2" xfId="24847"/>
    <cellStyle name="Currency 5 2 6 4 2 3 3" xfId="24848"/>
    <cellStyle name="Currency 5 2 6 4 2 4" xfId="24849"/>
    <cellStyle name="Currency 5 2 6 4 2 4 2" xfId="24850"/>
    <cellStyle name="Currency 5 2 6 4 2 5" xfId="24851"/>
    <cellStyle name="Currency 5 2 6 4 3" xfId="24852"/>
    <cellStyle name="Currency 5 2 6 4 3 2" xfId="24853"/>
    <cellStyle name="Currency 5 2 6 4 3 2 2" xfId="24854"/>
    <cellStyle name="Currency 5 2 6 4 3 2 2 2" xfId="24855"/>
    <cellStyle name="Currency 5 2 6 4 3 2 3" xfId="24856"/>
    <cellStyle name="Currency 5 2 6 4 3 3" xfId="24857"/>
    <cellStyle name="Currency 5 2 6 4 3 3 2" xfId="24858"/>
    <cellStyle name="Currency 5 2 6 4 3 4" xfId="24859"/>
    <cellStyle name="Currency 5 2 6 4 4" xfId="24860"/>
    <cellStyle name="Currency 5 2 6 4 4 2" xfId="24861"/>
    <cellStyle name="Currency 5 2 6 4 4 2 2" xfId="24862"/>
    <cellStyle name="Currency 5 2 6 4 4 3" xfId="24863"/>
    <cellStyle name="Currency 5 2 6 4 5" xfId="24864"/>
    <cellStyle name="Currency 5 2 6 4 5 2" xfId="24865"/>
    <cellStyle name="Currency 5 2 6 4 6" xfId="24866"/>
    <cellStyle name="Currency 5 2 6 5" xfId="24867"/>
    <cellStyle name="Currency 5 2 6 5 2" xfId="24868"/>
    <cellStyle name="Currency 5 2 6 5 2 2" xfId="24869"/>
    <cellStyle name="Currency 5 2 6 5 2 2 2" xfId="24870"/>
    <cellStyle name="Currency 5 2 6 5 2 2 2 2" xfId="24871"/>
    <cellStyle name="Currency 5 2 6 5 2 2 3" xfId="24872"/>
    <cellStyle name="Currency 5 2 6 5 2 3" xfId="24873"/>
    <cellStyle name="Currency 5 2 6 5 2 3 2" xfId="24874"/>
    <cellStyle name="Currency 5 2 6 5 2 4" xfId="24875"/>
    <cellStyle name="Currency 5 2 6 5 3" xfId="24876"/>
    <cellStyle name="Currency 5 2 6 5 3 2" xfId="24877"/>
    <cellStyle name="Currency 5 2 6 5 3 2 2" xfId="24878"/>
    <cellStyle name="Currency 5 2 6 5 3 3" xfId="24879"/>
    <cellStyle name="Currency 5 2 6 5 4" xfId="24880"/>
    <cellStyle name="Currency 5 2 6 5 4 2" xfId="24881"/>
    <cellStyle name="Currency 5 2 6 5 5" xfId="24882"/>
    <cellStyle name="Currency 5 2 6 6" xfId="24883"/>
    <cellStyle name="Currency 5 2 6 6 2" xfId="24884"/>
    <cellStyle name="Currency 5 2 6 6 2 2" xfId="24885"/>
    <cellStyle name="Currency 5 2 6 6 2 2 2" xfId="24886"/>
    <cellStyle name="Currency 5 2 6 6 2 3" xfId="24887"/>
    <cellStyle name="Currency 5 2 6 6 3" xfId="24888"/>
    <cellStyle name="Currency 5 2 6 6 3 2" xfId="24889"/>
    <cellStyle name="Currency 5 2 6 6 4" xfId="24890"/>
    <cellStyle name="Currency 5 2 6 7" xfId="24891"/>
    <cellStyle name="Currency 5 2 6 7 2" xfId="24892"/>
    <cellStyle name="Currency 5 2 6 7 2 2" xfId="24893"/>
    <cellStyle name="Currency 5 2 6 7 3" xfId="24894"/>
    <cellStyle name="Currency 5 2 6 8" xfId="24895"/>
    <cellStyle name="Currency 5 2 6 8 2" xfId="24896"/>
    <cellStyle name="Currency 5 2 6 9" xfId="24897"/>
    <cellStyle name="Currency 5 2 7" xfId="24898"/>
    <cellStyle name="Currency 5 2 7 2" xfId="24899"/>
    <cellStyle name="Currency 5 2 7 2 2" xfId="24900"/>
    <cellStyle name="Currency 5 2 7 2 2 2" xfId="24901"/>
    <cellStyle name="Currency 5 2 7 2 2 2 2" xfId="24902"/>
    <cellStyle name="Currency 5 2 7 2 2 2 2 2" xfId="24903"/>
    <cellStyle name="Currency 5 2 7 2 2 2 3" xfId="24904"/>
    <cellStyle name="Currency 5 2 7 2 2 3" xfId="24905"/>
    <cellStyle name="Currency 5 2 7 2 2 3 2" xfId="24906"/>
    <cellStyle name="Currency 5 2 7 2 2 4" xfId="24907"/>
    <cellStyle name="Currency 5 2 7 2 3" xfId="24908"/>
    <cellStyle name="Currency 5 2 7 2 3 2" xfId="24909"/>
    <cellStyle name="Currency 5 2 7 2 3 2 2" xfId="24910"/>
    <cellStyle name="Currency 5 2 7 2 3 3" xfId="24911"/>
    <cellStyle name="Currency 5 2 7 2 4" xfId="24912"/>
    <cellStyle name="Currency 5 2 7 2 4 2" xfId="24913"/>
    <cellStyle name="Currency 5 2 7 2 5" xfId="24914"/>
    <cellStyle name="Currency 5 2 7 3" xfId="24915"/>
    <cellStyle name="Currency 5 2 7 3 2" xfId="24916"/>
    <cellStyle name="Currency 5 2 7 3 2 2" xfId="24917"/>
    <cellStyle name="Currency 5 2 7 3 2 2 2" xfId="24918"/>
    <cellStyle name="Currency 5 2 7 3 2 3" xfId="24919"/>
    <cellStyle name="Currency 5 2 7 3 3" xfId="24920"/>
    <cellStyle name="Currency 5 2 7 3 3 2" xfId="24921"/>
    <cellStyle name="Currency 5 2 7 3 4" xfId="24922"/>
    <cellStyle name="Currency 5 2 7 4" xfId="24923"/>
    <cellStyle name="Currency 5 2 7 4 2" xfId="24924"/>
    <cellStyle name="Currency 5 2 7 4 2 2" xfId="24925"/>
    <cellStyle name="Currency 5 2 7 4 3" xfId="24926"/>
    <cellStyle name="Currency 5 2 7 5" xfId="24927"/>
    <cellStyle name="Currency 5 2 7 5 2" xfId="24928"/>
    <cellStyle name="Currency 5 2 7 6" xfId="24929"/>
    <cellStyle name="Currency 5 2 8" xfId="24930"/>
    <cellStyle name="Currency 5 2 8 2" xfId="24931"/>
    <cellStyle name="Currency 5 2 8 2 2" xfId="24932"/>
    <cellStyle name="Currency 5 2 8 2 2 2" xfId="24933"/>
    <cellStyle name="Currency 5 2 8 2 2 2 2" xfId="24934"/>
    <cellStyle name="Currency 5 2 8 2 2 2 2 2" xfId="24935"/>
    <cellStyle name="Currency 5 2 8 2 2 2 3" xfId="24936"/>
    <cellStyle name="Currency 5 2 8 2 2 3" xfId="24937"/>
    <cellStyle name="Currency 5 2 8 2 2 3 2" xfId="24938"/>
    <cellStyle name="Currency 5 2 8 2 2 4" xfId="24939"/>
    <cellStyle name="Currency 5 2 8 2 3" xfId="24940"/>
    <cellStyle name="Currency 5 2 8 2 3 2" xfId="24941"/>
    <cellStyle name="Currency 5 2 8 2 3 2 2" xfId="24942"/>
    <cellStyle name="Currency 5 2 8 2 3 3" xfId="24943"/>
    <cellStyle name="Currency 5 2 8 2 4" xfId="24944"/>
    <cellStyle name="Currency 5 2 8 2 4 2" xfId="24945"/>
    <cellStyle name="Currency 5 2 8 2 5" xfId="24946"/>
    <cellStyle name="Currency 5 2 8 3" xfId="24947"/>
    <cellStyle name="Currency 5 2 8 3 2" xfId="24948"/>
    <cellStyle name="Currency 5 2 8 3 2 2" xfId="24949"/>
    <cellStyle name="Currency 5 2 8 3 2 2 2" xfId="24950"/>
    <cellStyle name="Currency 5 2 8 3 2 3" xfId="24951"/>
    <cellStyle name="Currency 5 2 8 3 3" xfId="24952"/>
    <cellStyle name="Currency 5 2 8 3 3 2" xfId="24953"/>
    <cellStyle name="Currency 5 2 8 3 4" xfId="24954"/>
    <cellStyle name="Currency 5 2 8 4" xfId="24955"/>
    <cellStyle name="Currency 5 2 8 4 2" xfId="24956"/>
    <cellStyle name="Currency 5 2 8 4 2 2" xfId="24957"/>
    <cellStyle name="Currency 5 2 8 4 3" xfId="24958"/>
    <cellStyle name="Currency 5 2 8 5" xfId="24959"/>
    <cellStyle name="Currency 5 2 8 5 2" xfId="24960"/>
    <cellStyle name="Currency 5 2 8 6" xfId="24961"/>
    <cellStyle name="Currency 5 2 9" xfId="24962"/>
    <cellStyle name="Currency 5 2 9 2" xfId="24963"/>
    <cellStyle name="Currency 5 2 9 2 2" xfId="24964"/>
    <cellStyle name="Currency 5 2 9 2 2 2" xfId="24965"/>
    <cellStyle name="Currency 5 2 9 2 2 2 2" xfId="24966"/>
    <cellStyle name="Currency 5 2 9 2 2 2 2 2" xfId="24967"/>
    <cellStyle name="Currency 5 2 9 2 2 2 3" xfId="24968"/>
    <cellStyle name="Currency 5 2 9 2 2 3" xfId="24969"/>
    <cellStyle name="Currency 5 2 9 2 2 3 2" xfId="24970"/>
    <cellStyle name="Currency 5 2 9 2 2 4" xfId="24971"/>
    <cellStyle name="Currency 5 2 9 2 3" xfId="24972"/>
    <cellStyle name="Currency 5 2 9 2 3 2" xfId="24973"/>
    <cellStyle name="Currency 5 2 9 2 3 2 2" xfId="24974"/>
    <cellStyle name="Currency 5 2 9 2 3 3" xfId="24975"/>
    <cellStyle name="Currency 5 2 9 2 4" xfId="24976"/>
    <cellStyle name="Currency 5 2 9 2 4 2" xfId="24977"/>
    <cellStyle name="Currency 5 2 9 2 5" xfId="24978"/>
    <cellStyle name="Currency 5 2 9 3" xfId="24979"/>
    <cellStyle name="Currency 5 2 9 3 2" xfId="24980"/>
    <cellStyle name="Currency 5 2 9 3 2 2" xfId="24981"/>
    <cellStyle name="Currency 5 2 9 3 2 2 2" xfId="24982"/>
    <cellStyle name="Currency 5 2 9 3 2 3" xfId="24983"/>
    <cellStyle name="Currency 5 2 9 3 3" xfId="24984"/>
    <cellStyle name="Currency 5 2 9 3 3 2" xfId="24985"/>
    <cellStyle name="Currency 5 2 9 3 4" xfId="24986"/>
    <cellStyle name="Currency 5 2 9 4" xfId="24987"/>
    <cellStyle name="Currency 5 2 9 4 2" xfId="24988"/>
    <cellStyle name="Currency 5 2 9 4 2 2" xfId="24989"/>
    <cellStyle name="Currency 5 2 9 4 3" xfId="24990"/>
    <cellStyle name="Currency 5 2 9 5" xfId="24991"/>
    <cellStyle name="Currency 5 2 9 5 2" xfId="24992"/>
    <cellStyle name="Currency 5 2 9 6" xfId="24993"/>
    <cellStyle name="Currency 5 20" xfId="24994"/>
    <cellStyle name="Currency 5 20 2" xfId="24995"/>
    <cellStyle name="Currency 5 20 2 2" xfId="24996"/>
    <cellStyle name="Currency 5 20 3" xfId="24997"/>
    <cellStyle name="Currency 5 21" xfId="24998"/>
    <cellStyle name="Currency 5 21 2" xfId="24999"/>
    <cellStyle name="Currency 5 21 2 2" xfId="25000"/>
    <cellStyle name="Currency 5 21 3" xfId="25001"/>
    <cellStyle name="Currency 5 22" xfId="25002"/>
    <cellStyle name="Currency 5 22 2" xfId="25003"/>
    <cellStyle name="Currency 5 23" xfId="25004"/>
    <cellStyle name="Currency 5 23 2" xfId="25005"/>
    <cellStyle name="Currency 5 24" xfId="25006"/>
    <cellStyle name="Currency 5 24 2" xfId="25007"/>
    <cellStyle name="Currency 5 25" xfId="25008"/>
    <cellStyle name="Currency 5 26" xfId="25009"/>
    <cellStyle name="Currency 5 27" xfId="25010"/>
    <cellStyle name="Currency 5 28" xfId="25011"/>
    <cellStyle name="Currency 5 29" xfId="25012"/>
    <cellStyle name="Currency 5 3" xfId="25013"/>
    <cellStyle name="Currency 5 3 10" xfId="25014"/>
    <cellStyle name="Currency 5 3 10 2" xfId="25015"/>
    <cellStyle name="Currency 5 3 10 2 2" xfId="25016"/>
    <cellStyle name="Currency 5 3 10 2 2 2" xfId="25017"/>
    <cellStyle name="Currency 5 3 10 2 3" xfId="25018"/>
    <cellStyle name="Currency 5 3 10 3" xfId="25019"/>
    <cellStyle name="Currency 5 3 10 3 2" xfId="25020"/>
    <cellStyle name="Currency 5 3 10 4" xfId="25021"/>
    <cellStyle name="Currency 5 3 11" xfId="25022"/>
    <cellStyle name="Currency 5 3 11 2" xfId="25023"/>
    <cellStyle name="Currency 5 3 11 2 2" xfId="25024"/>
    <cellStyle name="Currency 5 3 11 3" xfId="25025"/>
    <cellStyle name="Currency 5 3 12" xfId="25026"/>
    <cellStyle name="Currency 5 3 12 2" xfId="25027"/>
    <cellStyle name="Currency 5 3 12 2 2" xfId="25028"/>
    <cellStyle name="Currency 5 3 12 3" xfId="25029"/>
    <cellStyle name="Currency 5 3 13" xfId="25030"/>
    <cellStyle name="Currency 5 3 13 2" xfId="25031"/>
    <cellStyle name="Currency 5 3 13 2 2" xfId="25032"/>
    <cellStyle name="Currency 5 3 13 3" xfId="25033"/>
    <cellStyle name="Currency 5 3 14" xfId="25034"/>
    <cellStyle name="Currency 5 3 14 2" xfId="25035"/>
    <cellStyle name="Currency 5 3 15" xfId="25036"/>
    <cellStyle name="Currency 5 3 15 2" xfId="25037"/>
    <cellStyle name="Currency 5 3 16" xfId="25038"/>
    <cellStyle name="Currency 5 3 16 2" xfId="25039"/>
    <cellStyle name="Currency 5 3 17" xfId="25040"/>
    <cellStyle name="Currency 5 3 18" xfId="25041"/>
    <cellStyle name="Currency 5 3 19" xfId="25042"/>
    <cellStyle name="Currency 5 3 2" xfId="25043"/>
    <cellStyle name="Currency 5 3 2 10" xfId="25044"/>
    <cellStyle name="Currency 5 3 2 10 2" xfId="25045"/>
    <cellStyle name="Currency 5 3 2 10 2 2" xfId="25046"/>
    <cellStyle name="Currency 5 3 2 10 3" xfId="25047"/>
    <cellStyle name="Currency 5 3 2 11" xfId="25048"/>
    <cellStyle name="Currency 5 3 2 11 2" xfId="25049"/>
    <cellStyle name="Currency 5 3 2 11 2 2" xfId="25050"/>
    <cellStyle name="Currency 5 3 2 11 3" xfId="25051"/>
    <cellStyle name="Currency 5 3 2 12" xfId="25052"/>
    <cellStyle name="Currency 5 3 2 12 2" xfId="25053"/>
    <cellStyle name="Currency 5 3 2 12 2 2" xfId="25054"/>
    <cellStyle name="Currency 5 3 2 12 3" xfId="25055"/>
    <cellStyle name="Currency 5 3 2 13" xfId="25056"/>
    <cellStyle name="Currency 5 3 2 13 2" xfId="25057"/>
    <cellStyle name="Currency 5 3 2 14" xfId="25058"/>
    <cellStyle name="Currency 5 3 2 14 2" xfId="25059"/>
    <cellStyle name="Currency 5 3 2 15" xfId="25060"/>
    <cellStyle name="Currency 5 3 2 15 2" xfId="25061"/>
    <cellStyle name="Currency 5 3 2 16" xfId="25062"/>
    <cellStyle name="Currency 5 3 2 17" xfId="25063"/>
    <cellStyle name="Currency 5 3 2 18" xfId="25064"/>
    <cellStyle name="Currency 5 3 2 19" xfId="25065"/>
    <cellStyle name="Currency 5 3 2 2" xfId="25066"/>
    <cellStyle name="Currency 5 3 2 2 10" xfId="25067"/>
    <cellStyle name="Currency 5 3 2 2 10 2" xfId="25068"/>
    <cellStyle name="Currency 5 3 2 2 11" xfId="25069"/>
    <cellStyle name="Currency 5 3 2 2 11 2" xfId="25070"/>
    <cellStyle name="Currency 5 3 2 2 12" xfId="25071"/>
    <cellStyle name="Currency 5 3 2 2 13" xfId="25072"/>
    <cellStyle name="Currency 5 3 2 2 14" xfId="25073"/>
    <cellStyle name="Currency 5 3 2 2 15" xfId="25074"/>
    <cellStyle name="Currency 5 3 2 2 16" xfId="25075"/>
    <cellStyle name="Currency 5 3 2 2 2" xfId="25076"/>
    <cellStyle name="Currency 5 3 2 2 2 10" xfId="25077"/>
    <cellStyle name="Currency 5 3 2 2 2 2" xfId="25078"/>
    <cellStyle name="Currency 5 3 2 2 2 2 2" xfId="25079"/>
    <cellStyle name="Currency 5 3 2 2 2 2 2 2" xfId="25080"/>
    <cellStyle name="Currency 5 3 2 2 2 2 2 2 2" xfId="25081"/>
    <cellStyle name="Currency 5 3 2 2 2 2 2 2 2 2" xfId="25082"/>
    <cellStyle name="Currency 5 3 2 2 2 2 2 2 2 2 2" xfId="25083"/>
    <cellStyle name="Currency 5 3 2 2 2 2 2 2 2 3" xfId="25084"/>
    <cellStyle name="Currency 5 3 2 2 2 2 2 2 3" xfId="25085"/>
    <cellStyle name="Currency 5 3 2 2 2 2 2 2 3 2" xfId="25086"/>
    <cellStyle name="Currency 5 3 2 2 2 2 2 2 4" xfId="25087"/>
    <cellStyle name="Currency 5 3 2 2 2 2 2 3" xfId="25088"/>
    <cellStyle name="Currency 5 3 2 2 2 2 2 3 2" xfId="25089"/>
    <cellStyle name="Currency 5 3 2 2 2 2 2 3 2 2" xfId="25090"/>
    <cellStyle name="Currency 5 3 2 2 2 2 2 3 3" xfId="25091"/>
    <cellStyle name="Currency 5 3 2 2 2 2 2 4" xfId="25092"/>
    <cellStyle name="Currency 5 3 2 2 2 2 2 4 2" xfId="25093"/>
    <cellStyle name="Currency 5 3 2 2 2 2 2 5" xfId="25094"/>
    <cellStyle name="Currency 5 3 2 2 2 2 3" xfId="25095"/>
    <cellStyle name="Currency 5 3 2 2 2 2 3 2" xfId="25096"/>
    <cellStyle name="Currency 5 3 2 2 2 2 3 2 2" xfId="25097"/>
    <cellStyle name="Currency 5 3 2 2 2 2 3 2 2 2" xfId="25098"/>
    <cellStyle name="Currency 5 3 2 2 2 2 3 2 3" xfId="25099"/>
    <cellStyle name="Currency 5 3 2 2 2 2 3 3" xfId="25100"/>
    <cellStyle name="Currency 5 3 2 2 2 2 3 3 2" xfId="25101"/>
    <cellStyle name="Currency 5 3 2 2 2 2 3 4" xfId="25102"/>
    <cellStyle name="Currency 5 3 2 2 2 2 4" xfId="25103"/>
    <cellStyle name="Currency 5 3 2 2 2 2 4 2" xfId="25104"/>
    <cellStyle name="Currency 5 3 2 2 2 2 4 2 2" xfId="25105"/>
    <cellStyle name="Currency 5 3 2 2 2 2 4 3" xfId="25106"/>
    <cellStyle name="Currency 5 3 2 2 2 2 5" xfId="25107"/>
    <cellStyle name="Currency 5 3 2 2 2 2 5 2" xfId="25108"/>
    <cellStyle name="Currency 5 3 2 2 2 2 6" xfId="25109"/>
    <cellStyle name="Currency 5 3 2 2 2 3" xfId="25110"/>
    <cellStyle name="Currency 5 3 2 2 2 3 2" xfId="25111"/>
    <cellStyle name="Currency 5 3 2 2 2 3 2 2" xfId="25112"/>
    <cellStyle name="Currency 5 3 2 2 2 3 2 2 2" xfId="25113"/>
    <cellStyle name="Currency 5 3 2 2 2 3 2 2 2 2" xfId="25114"/>
    <cellStyle name="Currency 5 3 2 2 2 3 2 2 2 2 2" xfId="25115"/>
    <cellStyle name="Currency 5 3 2 2 2 3 2 2 2 3" xfId="25116"/>
    <cellStyle name="Currency 5 3 2 2 2 3 2 2 3" xfId="25117"/>
    <cellStyle name="Currency 5 3 2 2 2 3 2 2 3 2" xfId="25118"/>
    <cellStyle name="Currency 5 3 2 2 2 3 2 2 4" xfId="25119"/>
    <cellStyle name="Currency 5 3 2 2 2 3 2 3" xfId="25120"/>
    <cellStyle name="Currency 5 3 2 2 2 3 2 3 2" xfId="25121"/>
    <cellStyle name="Currency 5 3 2 2 2 3 2 3 2 2" xfId="25122"/>
    <cellStyle name="Currency 5 3 2 2 2 3 2 3 3" xfId="25123"/>
    <cellStyle name="Currency 5 3 2 2 2 3 2 4" xfId="25124"/>
    <cellStyle name="Currency 5 3 2 2 2 3 2 4 2" xfId="25125"/>
    <cellStyle name="Currency 5 3 2 2 2 3 2 5" xfId="25126"/>
    <cellStyle name="Currency 5 3 2 2 2 3 3" xfId="25127"/>
    <cellStyle name="Currency 5 3 2 2 2 3 3 2" xfId="25128"/>
    <cellStyle name="Currency 5 3 2 2 2 3 3 2 2" xfId="25129"/>
    <cellStyle name="Currency 5 3 2 2 2 3 3 2 2 2" xfId="25130"/>
    <cellStyle name="Currency 5 3 2 2 2 3 3 2 3" xfId="25131"/>
    <cellStyle name="Currency 5 3 2 2 2 3 3 3" xfId="25132"/>
    <cellStyle name="Currency 5 3 2 2 2 3 3 3 2" xfId="25133"/>
    <cellStyle name="Currency 5 3 2 2 2 3 3 4" xfId="25134"/>
    <cellStyle name="Currency 5 3 2 2 2 3 4" xfId="25135"/>
    <cellStyle name="Currency 5 3 2 2 2 3 4 2" xfId="25136"/>
    <cellStyle name="Currency 5 3 2 2 2 3 4 2 2" xfId="25137"/>
    <cellStyle name="Currency 5 3 2 2 2 3 4 3" xfId="25138"/>
    <cellStyle name="Currency 5 3 2 2 2 3 5" xfId="25139"/>
    <cellStyle name="Currency 5 3 2 2 2 3 5 2" xfId="25140"/>
    <cellStyle name="Currency 5 3 2 2 2 3 6" xfId="25141"/>
    <cellStyle name="Currency 5 3 2 2 2 4" xfId="25142"/>
    <cellStyle name="Currency 5 3 2 2 2 4 2" xfId="25143"/>
    <cellStyle name="Currency 5 3 2 2 2 4 2 2" xfId="25144"/>
    <cellStyle name="Currency 5 3 2 2 2 4 2 2 2" xfId="25145"/>
    <cellStyle name="Currency 5 3 2 2 2 4 2 2 2 2" xfId="25146"/>
    <cellStyle name="Currency 5 3 2 2 2 4 2 2 2 2 2" xfId="25147"/>
    <cellStyle name="Currency 5 3 2 2 2 4 2 2 2 3" xfId="25148"/>
    <cellStyle name="Currency 5 3 2 2 2 4 2 2 3" xfId="25149"/>
    <cellStyle name="Currency 5 3 2 2 2 4 2 2 3 2" xfId="25150"/>
    <cellStyle name="Currency 5 3 2 2 2 4 2 2 4" xfId="25151"/>
    <cellStyle name="Currency 5 3 2 2 2 4 2 3" xfId="25152"/>
    <cellStyle name="Currency 5 3 2 2 2 4 2 3 2" xfId="25153"/>
    <cellStyle name="Currency 5 3 2 2 2 4 2 3 2 2" xfId="25154"/>
    <cellStyle name="Currency 5 3 2 2 2 4 2 3 3" xfId="25155"/>
    <cellStyle name="Currency 5 3 2 2 2 4 2 4" xfId="25156"/>
    <cellStyle name="Currency 5 3 2 2 2 4 2 4 2" xfId="25157"/>
    <cellStyle name="Currency 5 3 2 2 2 4 2 5" xfId="25158"/>
    <cellStyle name="Currency 5 3 2 2 2 4 3" xfId="25159"/>
    <cellStyle name="Currency 5 3 2 2 2 4 3 2" xfId="25160"/>
    <cellStyle name="Currency 5 3 2 2 2 4 3 2 2" xfId="25161"/>
    <cellStyle name="Currency 5 3 2 2 2 4 3 2 2 2" xfId="25162"/>
    <cellStyle name="Currency 5 3 2 2 2 4 3 2 3" xfId="25163"/>
    <cellStyle name="Currency 5 3 2 2 2 4 3 3" xfId="25164"/>
    <cellStyle name="Currency 5 3 2 2 2 4 3 3 2" xfId="25165"/>
    <cellStyle name="Currency 5 3 2 2 2 4 3 4" xfId="25166"/>
    <cellStyle name="Currency 5 3 2 2 2 4 4" xfId="25167"/>
    <cellStyle name="Currency 5 3 2 2 2 4 4 2" xfId="25168"/>
    <cellStyle name="Currency 5 3 2 2 2 4 4 2 2" xfId="25169"/>
    <cellStyle name="Currency 5 3 2 2 2 4 4 3" xfId="25170"/>
    <cellStyle name="Currency 5 3 2 2 2 4 5" xfId="25171"/>
    <cellStyle name="Currency 5 3 2 2 2 4 5 2" xfId="25172"/>
    <cellStyle name="Currency 5 3 2 2 2 4 6" xfId="25173"/>
    <cellStyle name="Currency 5 3 2 2 2 5" xfId="25174"/>
    <cellStyle name="Currency 5 3 2 2 2 5 2" xfId="25175"/>
    <cellStyle name="Currency 5 3 2 2 2 5 2 2" xfId="25176"/>
    <cellStyle name="Currency 5 3 2 2 2 5 2 2 2" xfId="25177"/>
    <cellStyle name="Currency 5 3 2 2 2 5 2 2 2 2" xfId="25178"/>
    <cellStyle name="Currency 5 3 2 2 2 5 2 2 3" xfId="25179"/>
    <cellStyle name="Currency 5 3 2 2 2 5 2 3" xfId="25180"/>
    <cellStyle name="Currency 5 3 2 2 2 5 2 3 2" xfId="25181"/>
    <cellStyle name="Currency 5 3 2 2 2 5 2 4" xfId="25182"/>
    <cellStyle name="Currency 5 3 2 2 2 5 3" xfId="25183"/>
    <cellStyle name="Currency 5 3 2 2 2 5 3 2" xfId="25184"/>
    <cellStyle name="Currency 5 3 2 2 2 5 3 2 2" xfId="25185"/>
    <cellStyle name="Currency 5 3 2 2 2 5 3 3" xfId="25186"/>
    <cellStyle name="Currency 5 3 2 2 2 5 4" xfId="25187"/>
    <cellStyle name="Currency 5 3 2 2 2 5 4 2" xfId="25188"/>
    <cellStyle name="Currency 5 3 2 2 2 5 5" xfId="25189"/>
    <cellStyle name="Currency 5 3 2 2 2 6" xfId="25190"/>
    <cellStyle name="Currency 5 3 2 2 2 6 2" xfId="25191"/>
    <cellStyle name="Currency 5 3 2 2 2 6 2 2" xfId="25192"/>
    <cellStyle name="Currency 5 3 2 2 2 6 2 2 2" xfId="25193"/>
    <cellStyle name="Currency 5 3 2 2 2 6 2 3" xfId="25194"/>
    <cellStyle name="Currency 5 3 2 2 2 6 3" xfId="25195"/>
    <cellStyle name="Currency 5 3 2 2 2 6 3 2" xfId="25196"/>
    <cellStyle name="Currency 5 3 2 2 2 6 4" xfId="25197"/>
    <cellStyle name="Currency 5 3 2 2 2 7" xfId="25198"/>
    <cellStyle name="Currency 5 3 2 2 2 7 2" xfId="25199"/>
    <cellStyle name="Currency 5 3 2 2 2 7 2 2" xfId="25200"/>
    <cellStyle name="Currency 5 3 2 2 2 7 3" xfId="25201"/>
    <cellStyle name="Currency 5 3 2 2 2 8" xfId="25202"/>
    <cellStyle name="Currency 5 3 2 2 2 8 2" xfId="25203"/>
    <cellStyle name="Currency 5 3 2 2 2 9" xfId="25204"/>
    <cellStyle name="Currency 5 3 2 2 3" xfId="25205"/>
    <cellStyle name="Currency 5 3 2 2 3 10" xfId="25206"/>
    <cellStyle name="Currency 5 3 2 2 3 2" xfId="25207"/>
    <cellStyle name="Currency 5 3 2 2 3 2 2" xfId="25208"/>
    <cellStyle name="Currency 5 3 2 2 3 2 2 2" xfId="25209"/>
    <cellStyle name="Currency 5 3 2 2 3 2 2 2 2" xfId="25210"/>
    <cellStyle name="Currency 5 3 2 2 3 2 2 2 2 2" xfId="25211"/>
    <cellStyle name="Currency 5 3 2 2 3 2 2 2 2 2 2" xfId="25212"/>
    <cellStyle name="Currency 5 3 2 2 3 2 2 2 2 3" xfId="25213"/>
    <cellStyle name="Currency 5 3 2 2 3 2 2 2 3" xfId="25214"/>
    <cellStyle name="Currency 5 3 2 2 3 2 2 2 3 2" xfId="25215"/>
    <cellStyle name="Currency 5 3 2 2 3 2 2 2 4" xfId="25216"/>
    <cellStyle name="Currency 5 3 2 2 3 2 2 3" xfId="25217"/>
    <cellStyle name="Currency 5 3 2 2 3 2 2 3 2" xfId="25218"/>
    <cellStyle name="Currency 5 3 2 2 3 2 2 3 2 2" xfId="25219"/>
    <cellStyle name="Currency 5 3 2 2 3 2 2 3 3" xfId="25220"/>
    <cellStyle name="Currency 5 3 2 2 3 2 2 4" xfId="25221"/>
    <cellStyle name="Currency 5 3 2 2 3 2 2 4 2" xfId="25222"/>
    <cellStyle name="Currency 5 3 2 2 3 2 2 5" xfId="25223"/>
    <cellStyle name="Currency 5 3 2 2 3 2 3" xfId="25224"/>
    <cellStyle name="Currency 5 3 2 2 3 2 3 2" xfId="25225"/>
    <cellStyle name="Currency 5 3 2 2 3 2 3 2 2" xfId="25226"/>
    <cellStyle name="Currency 5 3 2 2 3 2 3 2 2 2" xfId="25227"/>
    <cellStyle name="Currency 5 3 2 2 3 2 3 2 3" xfId="25228"/>
    <cellStyle name="Currency 5 3 2 2 3 2 3 3" xfId="25229"/>
    <cellStyle name="Currency 5 3 2 2 3 2 3 3 2" xfId="25230"/>
    <cellStyle name="Currency 5 3 2 2 3 2 3 4" xfId="25231"/>
    <cellStyle name="Currency 5 3 2 2 3 2 4" xfId="25232"/>
    <cellStyle name="Currency 5 3 2 2 3 2 4 2" xfId="25233"/>
    <cellStyle name="Currency 5 3 2 2 3 2 4 2 2" xfId="25234"/>
    <cellStyle name="Currency 5 3 2 2 3 2 4 3" xfId="25235"/>
    <cellStyle name="Currency 5 3 2 2 3 2 5" xfId="25236"/>
    <cellStyle name="Currency 5 3 2 2 3 2 5 2" xfId="25237"/>
    <cellStyle name="Currency 5 3 2 2 3 2 6" xfId="25238"/>
    <cellStyle name="Currency 5 3 2 2 3 3" xfId="25239"/>
    <cellStyle name="Currency 5 3 2 2 3 3 2" xfId="25240"/>
    <cellStyle name="Currency 5 3 2 2 3 3 2 2" xfId="25241"/>
    <cellStyle name="Currency 5 3 2 2 3 3 2 2 2" xfId="25242"/>
    <cellStyle name="Currency 5 3 2 2 3 3 2 2 2 2" xfId="25243"/>
    <cellStyle name="Currency 5 3 2 2 3 3 2 2 2 2 2" xfId="25244"/>
    <cellStyle name="Currency 5 3 2 2 3 3 2 2 2 3" xfId="25245"/>
    <cellStyle name="Currency 5 3 2 2 3 3 2 2 3" xfId="25246"/>
    <cellStyle name="Currency 5 3 2 2 3 3 2 2 3 2" xfId="25247"/>
    <cellStyle name="Currency 5 3 2 2 3 3 2 2 4" xfId="25248"/>
    <cellStyle name="Currency 5 3 2 2 3 3 2 3" xfId="25249"/>
    <cellStyle name="Currency 5 3 2 2 3 3 2 3 2" xfId="25250"/>
    <cellStyle name="Currency 5 3 2 2 3 3 2 3 2 2" xfId="25251"/>
    <cellStyle name="Currency 5 3 2 2 3 3 2 3 3" xfId="25252"/>
    <cellStyle name="Currency 5 3 2 2 3 3 2 4" xfId="25253"/>
    <cellStyle name="Currency 5 3 2 2 3 3 2 4 2" xfId="25254"/>
    <cellStyle name="Currency 5 3 2 2 3 3 2 5" xfId="25255"/>
    <cellStyle name="Currency 5 3 2 2 3 3 3" xfId="25256"/>
    <cellStyle name="Currency 5 3 2 2 3 3 3 2" xfId="25257"/>
    <cellStyle name="Currency 5 3 2 2 3 3 3 2 2" xfId="25258"/>
    <cellStyle name="Currency 5 3 2 2 3 3 3 2 2 2" xfId="25259"/>
    <cellStyle name="Currency 5 3 2 2 3 3 3 2 3" xfId="25260"/>
    <cellStyle name="Currency 5 3 2 2 3 3 3 3" xfId="25261"/>
    <cellStyle name="Currency 5 3 2 2 3 3 3 3 2" xfId="25262"/>
    <cellStyle name="Currency 5 3 2 2 3 3 3 4" xfId="25263"/>
    <cellStyle name="Currency 5 3 2 2 3 3 4" xfId="25264"/>
    <cellStyle name="Currency 5 3 2 2 3 3 4 2" xfId="25265"/>
    <cellStyle name="Currency 5 3 2 2 3 3 4 2 2" xfId="25266"/>
    <cellStyle name="Currency 5 3 2 2 3 3 4 3" xfId="25267"/>
    <cellStyle name="Currency 5 3 2 2 3 3 5" xfId="25268"/>
    <cellStyle name="Currency 5 3 2 2 3 3 5 2" xfId="25269"/>
    <cellStyle name="Currency 5 3 2 2 3 3 6" xfId="25270"/>
    <cellStyle name="Currency 5 3 2 2 3 4" xfId="25271"/>
    <cellStyle name="Currency 5 3 2 2 3 4 2" xfId="25272"/>
    <cellStyle name="Currency 5 3 2 2 3 4 2 2" xfId="25273"/>
    <cellStyle name="Currency 5 3 2 2 3 4 2 2 2" xfId="25274"/>
    <cellStyle name="Currency 5 3 2 2 3 4 2 2 2 2" xfId="25275"/>
    <cellStyle name="Currency 5 3 2 2 3 4 2 2 2 2 2" xfId="25276"/>
    <cellStyle name="Currency 5 3 2 2 3 4 2 2 2 3" xfId="25277"/>
    <cellStyle name="Currency 5 3 2 2 3 4 2 2 3" xfId="25278"/>
    <cellStyle name="Currency 5 3 2 2 3 4 2 2 3 2" xfId="25279"/>
    <cellStyle name="Currency 5 3 2 2 3 4 2 2 4" xfId="25280"/>
    <cellStyle name="Currency 5 3 2 2 3 4 2 3" xfId="25281"/>
    <cellStyle name="Currency 5 3 2 2 3 4 2 3 2" xfId="25282"/>
    <cellStyle name="Currency 5 3 2 2 3 4 2 3 2 2" xfId="25283"/>
    <cellStyle name="Currency 5 3 2 2 3 4 2 3 3" xfId="25284"/>
    <cellStyle name="Currency 5 3 2 2 3 4 2 4" xfId="25285"/>
    <cellStyle name="Currency 5 3 2 2 3 4 2 4 2" xfId="25286"/>
    <cellStyle name="Currency 5 3 2 2 3 4 2 5" xfId="25287"/>
    <cellStyle name="Currency 5 3 2 2 3 4 3" xfId="25288"/>
    <cellStyle name="Currency 5 3 2 2 3 4 3 2" xfId="25289"/>
    <cellStyle name="Currency 5 3 2 2 3 4 3 2 2" xfId="25290"/>
    <cellStyle name="Currency 5 3 2 2 3 4 3 2 2 2" xfId="25291"/>
    <cellStyle name="Currency 5 3 2 2 3 4 3 2 3" xfId="25292"/>
    <cellStyle name="Currency 5 3 2 2 3 4 3 3" xfId="25293"/>
    <cellStyle name="Currency 5 3 2 2 3 4 3 3 2" xfId="25294"/>
    <cellStyle name="Currency 5 3 2 2 3 4 3 4" xfId="25295"/>
    <cellStyle name="Currency 5 3 2 2 3 4 4" xfId="25296"/>
    <cellStyle name="Currency 5 3 2 2 3 4 4 2" xfId="25297"/>
    <cellStyle name="Currency 5 3 2 2 3 4 4 2 2" xfId="25298"/>
    <cellStyle name="Currency 5 3 2 2 3 4 4 3" xfId="25299"/>
    <cellStyle name="Currency 5 3 2 2 3 4 5" xfId="25300"/>
    <cellStyle name="Currency 5 3 2 2 3 4 5 2" xfId="25301"/>
    <cellStyle name="Currency 5 3 2 2 3 4 6" xfId="25302"/>
    <cellStyle name="Currency 5 3 2 2 3 5" xfId="25303"/>
    <cellStyle name="Currency 5 3 2 2 3 5 2" xfId="25304"/>
    <cellStyle name="Currency 5 3 2 2 3 5 2 2" xfId="25305"/>
    <cellStyle name="Currency 5 3 2 2 3 5 2 2 2" xfId="25306"/>
    <cellStyle name="Currency 5 3 2 2 3 5 2 2 2 2" xfId="25307"/>
    <cellStyle name="Currency 5 3 2 2 3 5 2 2 3" xfId="25308"/>
    <cellStyle name="Currency 5 3 2 2 3 5 2 3" xfId="25309"/>
    <cellStyle name="Currency 5 3 2 2 3 5 2 3 2" xfId="25310"/>
    <cellStyle name="Currency 5 3 2 2 3 5 2 4" xfId="25311"/>
    <cellStyle name="Currency 5 3 2 2 3 5 3" xfId="25312"/>
    <cellStyle name="Currency 5 3 2 2 3 5 3 2" xfId="25313"/>
    <cellStyle name="Currency 5 3 2 2 3 5 3 2 2" xfId="25314"/>
    <cellStyle name="Currency 5 3 2 2 3 5 3 3" xfId="25315"/>
    <cellStyle name="Currency 5 3 2 2 3 5 4" xfId="25316"/>
    <cellStyle name="Currency 5 3 2 2 3 5 4 2" xfId="25317"/>
    <cellStyle name="Currency 5 3 2 2 3 5 5" xfId="25318"/>
    <cellStyle name="Currency 5 3 2 2 3 6" xfId="25319"/>
    <cellStyle name="Currency 5 3 2 2 3 6 2" xfId="25320"/>
    <cellStyle name="Currency 5 3 2 2 3 6 2 2" xfId="25321"/>
    <cellStyle name="Currency 5 3 2 2 3 6 2 2 2" xfId="25322"/>
    <cellStyle name="Currency 5 3 2 2 3 6 2 3" xfId="25323"/>
    <cellStyle name="Currency 5 3 2 2 3 6 3" xfId="25324"/>
    <cellStyle name="Currency 5 3 2 2 3 6 3 2" xfId="25325"/>
    <cellStyle name="Currency 5 3 2 2 3 6 4" xfId="25326"/>
    <cellStyle name="Currency 5 3 2 2 3 7" xfId="25327"/>
    <cellStyle name="Currency 5 3 2 2 3 7 2" xfId="25328"/>
    <cellStyle name="Currency 5 3 2 2 3 7 2 2" xfId="25329"/>
    <cellStyle name="Currency 5 3 2 2 3 7 3" xfId="25330"/>
    <cellStyle name="Currency 5 3 2 2 3 8" xfId="25331"/>
    <cellStyle name="Currency 5 3 2 2 3 8 2" xfId="25332"/>
    <cellStyle name="Currency 5 3 2 2 3 9" xfId="25333"/>
    <cellStyle name="Currency 5 3 2 2 4" xfId="25334"/>
    <cellStyle name="Currency 5 3 2 2 4 2" xfId="25335"/>
    <cellStyle name="Currency 5 3 2 2 4 2 2" xfId="25336"/>
    <cellStyle name="Currency 5 3 2 2 4 2 2 2" xfId="25337"/>
    <cellStyle name="Currency 5 3 2 2 4 2 2 2 2" xfId="25338"/>
    <cellStyle name="Currency 5 3 2 2 4 2 2 2 2 2" xfId="25339"/>
    <cellStyle name="Currency 5 3 2 2 4 2 2 2 3" xfId="25340"/>
    <cellStyle name="Currency 5 3 2 2 4 2 2 3" xfId="25341"/>
    <cellStyle name="Currency 5 3 2 2 4 2 2 3 2" xfId="25342"/>
    <cellStyle name="Currency 5 3 2 2 4 2 2 4" xfId="25343"/>
    <cellStyle name="Currency 5 3 2 2 4 2 3" xfId="25344"/>
    <cellStyle name="Currency 5 3 2 2 4 2 3 2" xfId="25345"/>
    <cellStyle name="Currency 5 3 2 2 4 2 3 2 2" xfId="25346"/>
    <cellStyle name="Currency 5 3 2 2 4 2 3 3" xfId="25347"/>
    <cellStyle name="Currency 5 3 2 2 4 2 4" xfId="25348"/>
    <cellStyle name="Currency 5 3 2 2 4 2 4 2" xfId="25349"/>
    <cellStyle name="Currency 5 3 2 2 4 2 5" xfId="25350"/>
    <cellStyle name="Currency 5 3 2 2 4 3" xfId="25351"/>
    <cellStyle name="Currency 5 3 2 2 4 3 2" xfId="25352"/>
    <cellStyle name="Currency 5 3 2 2 4 3 2 2" xfId="25353"/>
    <cellStyle name="Currency 5 3 2 2 4 3 2 2 2" xfId="25354"/>
    <cellStyle name="Currency 5 3 2 2 4 3 2 3" xfId="25355"/>
    <cellStyle name="Currency 5 3 2 2 4 3 3" xfId="25356"/>
    <cellStyle name="Currency 5 3 2 2 4 3 3 2" xfId="25357"/>
    <cellStyle name="Currency 5 3 2 2 4 3 4" xfId="25358"/>
    <cellStyle name="Currency 5 3 2 2 4 4" xfId="25359"/>
    <cellStyle name="Currency 5 3 2 2 4 4 2" xfId="25360"/>
    <cellStyle name="Currency 5 3 2 2 4 4 2 2" xfId="25361"/>
    <cellStyle name="Currency 5 3 2 2 4 4 3" xfId="25362"/>
    <cellStyle name="Currency 5 3 2 2 4 5" xfId="25363"/>
    <cellStyle name="Currency 5 3 2 2 4 5 2" xfId="25364"/>
    <cellStyle name="Currency 5 3 2 2 4 6" xfId="25365"/>
    <cellStyle name="Currency 5 3 2 2 5" xfId="25366"/>
    <cellStyle name="Currency 5 3 2 2 5 2" xfId="25367"/>
    <cellStyle name="Currency 5 3 2 2 5 2 2" xfId="25368"/>
    <cellStyle name="Currency 5 3 2 2 5 2 2 2" xfId="25369"/>
    <cellStyle name="Currency 5 3 2 2 5 2 2 2 2" xfId="25370"/>
    <cellStyle name="Currency 5 3 2 2 5 2 2 2 2 2" xfId="25371"/>
    <cellStyle name="Currency 5 3 2 2 5 2 2 2 3" xfId="25372"/>
    <cellStyle name="Currency 5 3 2 2 5 2 2 3" xfId="25373"/>
    <cellStyle name="Currency 5 3 2 2 5 2 2 3 2" xfId="25374"/>
    <cellStyle name="Currency 5 3 2 2 5 2 2 4" xfId="25375"/>
    <cellStyle name="Currency 5 3 2 2 5 2 3" xfId="25376"/>
    <cellStyle name="Currency 5 3 2 2 5 2 3 2" xfId="25377"/>
    <cellStyle name="Currency 5 3 2 2 5 2 3 2 2" xfId="25378"/>
    <cellStyle name="Currency 5 3 2 2 5 2 3 3" xfId="25379"/>
    <cellStyle name="Currency 5 3 2 2 5 2 4" xfId="25380"/>
    <cellStyle name="Currency 5 3 2 2 5 2 4 2" xfId="25381"/>
    <cellStyle name="Currency 5 3 2 2 5 2 5" xfId="25382"/>
    <cellStyle name="Currency 5 3 2 2 5 3" xfId="25383"/>
    <cellStyle name="Currency 5 3 2 2 5 3 2" xfId="25384"/>
    <cellStyle name="Currency 5 3 2 2 5 3 2 2" xfId="25385"/>
    <cellStyle name="Currency 5 3 2 2 5 3 2 2 2" xfId="25386"/>
    <cellStyle name="Currency 5 3 2 2 5 3 2 3" xfId="25387"/>
    <cellStyle name="Currency 5 3 2 2 5 3 3" xfId="25388"/>
    <cellStyle name="Currency 5 3 2 2 5 3 3 2" xfId="25389"/>
    <cellStyle name="Currency 5 3 2 2 5 3 4" xfId="25390"/>
    <cellStyle name="Currency 5 3 2 2 5 4" xfId="25391"/>
    <cellStyle name="Currency 5 3 2 2 5 4 2" xfId="25392"/>
    <cellStyle name="Currency 5 3 2 2 5 4 2 2" xfId="25393"/>
    <cellStyle name="Currency 5 3 2 2 5 4 3" xfId="25394"/>
    <cellStyle name="Currency 5 3 2 2 5 5" xfId="25395"/>
    <cellStyle name="Currency 5 3 2 2 5 5 2" xfId="25396"/>
    <cellStyle name="Currency 5 3 2 2 5 6" xfId="25397"/>
    <cellStyle name="Currency 5 3 2 2 6" xfId="25398"/>
    <cellStyle name="Currency 5 3 2 2 6 2" xfId="25399"/>
    <cellStyle name="Currency 5 3 2 2 6 2 2" xfId="25400"/>
    <cellStyle name="Currency 5 3 2 2 6 2 2 2" xfId="25401"/>
    <cellStyle name="Currency 5 3 2 2 6 2 2 2 2" xfId="25402"/>
    <cellStyle name="Currency 5 3 2 2 6 2 2 2 2 2" xfId="25403"/>
    <cellStyle name="Currency 5 3 2 2 6 2 2 2 3" xfId="25404"/>
    <cellStyle name="Currency 5 3 2 2 6 2 2 3" xfId="25405"/>
    <cellStyle name="Currency 5 3 2 2 6 2 2 3 2" xfId="25406"/>
    <cellStyle name="Currency 5 3 2 2 6 2 2 4" xfId="25407"/>
    <cellStyle name="Currency 5 3 2 2 6 2 3" xfId="25408"/>
    <cellStyle name="Currency 5 3 2 2 6 2 3 2" xfId="25409"/>
    <cellStyle name="Currency 5 3 2 2 6 2 3 2 2" xfId="25410"/>
    <cellStyle name="Currency 5 3 2 2 6 2 3 3" xfId="25411"/>
    <cellStyle name="Currency 5 3 2 2 6 2 4" xfId="25412"/>
    <cellStyle name="Currency 5 3 2 2 6 2 4 2" xfId="25413"/>
    <cellStyle name="Currency 5 3 2 2 6 2 5" xfId="25414"/>
    <cellStyle name="Currency 5 3 2 2 6 3" xfId="25415"/>
    <cellStyle name="Currency 5 3 2 2 6 3 2" xfId="25416"/>
    <cellStyle name="Currency 5 3 2 2 6 3 2 2" xfId="25417"/>
    <cellStyle name="Currency 5 3 2 2 6 3 2 2 2" xfId="25418"/>
    <cellStyle name="Currency 5 3 2 2 6 3 2 3" xfId="25419"/>
    <cellStyle name="Currency 5 3 2 2 6 3 3" xfId="25420"/>
    <cellStyle name="Currency 5 3 2 2 6 3 3 2" xfId="25421"/>
    <cellStyle name="Currency 5 3 2 2 6 3 4" xfId="25422"/>
    <cellStyle name="Currency 5 3 2 2 6 4" xfId="25423"/>
    <cellStyle name="Currency 5 3 2 2 6 4 2" xfId="25424"/>
    <cellStyle name="Currency 5 3 2 2 6 4 2 2" xfId="25425"/>
    <cellStyle name="Currency 5 3 2 2 6 4 3" xfId="25426"/>
    <cellStyle name="Currency 5 3 2 2 6 5" xfId="25427"/>
    <cellStyle name="Currency 5 3 2 2 6 5 2" xfId="25428"/>
    <cellStyle name="Currency 5 3 2 2 6 6" xfId="25429"/>
    <cellStyle name="Currency 5 3 2 2 7" xfId="25430"/>
    <cellStyle name="Currency 5 3 2 2 7 2" xfId="25431"/>
    <cellStyle name="Currency 5 3 2 2 7 2 2" xfId="25432"/>
    <cellStyle name="Currency 5 3 2 2 7 2 2 2" xfId="25433"/>
    <cellStyle name="Currency 5 3 2 2 7 2 2 2 2" xfId="25434"/>
    <cellStyle name="Currency 5 3 2 2 7 2 2 3" xfId="25435"/>
    <cellStyle name="Currency 5 3 2 2 7 2 3" xfId="25436"/>
    <cellStyle name="Currency 5 3 2 2 7 2 3 2" xfId="25437"/>
    <cellStyle name="Currency 5 3 2 2 7 2 4" xfId="25438"/>
    <cellStyle name="Currency 5 3 2 2 7 3" xfId="25439"/>
    <cellStyle name="Currency 5 3 2 2 7 3 2" xfId="25440"/>
    <cellStyle name="Currency 5 3 2 2 7 3 2 2" xfId="25441"/>
    <cellStyle name="Currency 5 3 2 2 7 3 3" xfId="25442"/>
    <cellStyle name="Currency 5 3 2 2 7 4" xfId="25443"/>
    <cellStyle name="Currency 5 3 2 2 7 4 2" xfId="25444"/>
    <cellStyle name="Currency 5 3 2 2 7 5" xfId="25445"/>
    <cellStyle name="Currency 5 3 2 2 8" xfId="25446"/>
    <cellStyle name="Currency 5 3 2 2 8 2" xfId="25447"/>
    <cellStyle name="Currency 5 3 2 2 8 2 2" xfId="25448"/>
    <cellStyle name="Currency 5 3 2 2 8 2 2 2" xfId="25449"/>
    <cellStyle name="Currency 5 3 2 2 8 2 3" xfId="25450"/>
    <cellStyle name="Currency 5 3 2 2 8 3" xfId="25451"/>
    <cellStyle name="Currency 5 3 2 2 8 3 2" xfId="25452"/>
    <cellStyle name="Currency 5 3 2 2 8 4" xfId="25453"/>
    <cellStyle name="Currency 5 3 2 2 9" xfId="25454"/>
    <cellStyle name="Currency 5 3 2 2 9 2" xfId="25455"/>
    <cellStyle name="Currency 5 3 2 2 9 2 2" xfId="25456"/>
    <cellStyle name="Currency 5 3 2 2 9 3" xfId="25457"/>
    <cellStyle name="Currency 5 3 2 20" xfId="25458"/>
    <cellStyle name="Currency 5 3 2 21" xfId="25459"/>
    <cellStyle name="Currency 5 3 2 22" xfId="25460"/>
    <cellStyle name="Currency 5 3 2 23" xfId="25461"/>
    <cellStyle name="Currency 5 3 2 24" xfId="25462"/>
    <cellStyle name="Currency 5 3 2 25" xfId="25463"/>
    <cellStyle name="Currency 5 3 2 3" xfId="25464"/>
    <cellStyle name="Currency 5 3 2 3 10" xfId="25465"/>
    <cellStyle name="Currency 5 3 2 3 11" xfId="25466"/>
    <cellStyle name="Currency 5 3 2 3 12" xfId="25467"/>
    <cellStyle name="Currency 5 3 2 3 13" xfId="25468"/>
    <cellStyle name="Currency 5 3 2 3 2" xfId="25469"/>
    <cellStyle name="Currency 5 3 2 3 2 2" xfId="25470"/>
    <cellStyle name="Currency 5 3 2 3 2 2 2" xfId="25471"/>
    <cellStyle name="Currency 5 3 2 3 2 2 2 2" xfId="25472"/>
    <cellStyle name="Currency 5 3 2 3 2 2 2 2 2" xfId="25473"/>
    <cellStyle name="Currency 5 3 2 3 2 2 2 2 2 2" xfId="25474"/>
    <cellStyle name="Currency 5 3 2 3 2 2 2 2 3" xfId="25475"/>
    <cellStyle name="Currency 5 3 2 3 2 2 2 3" xfId="25476"/>
    <cellStyle name="Currency 5 3 2 3 2 2 2 3 2" xfId="25477"/>
    <cellStyle name="Currency 5 3 2 3 2 2 2 4" xfId="25478"/>
    <cellStyle name="Currency 5 3 2 3 2 2 3" xfId="25479"/>
    <cellStyle name="Currency 5 3 2 3 2 2 3 2" xfId="25480"/>
    <cellStyle name="Currency 5 3 2 3 2 2 3 2 2" xfId="25481"/>
    <cellStyle name="Currency 5 3 2 3 2 2 3 3" xfId="25482"/>
    <cellStyle name="Currency 5 3 2 3 2 2 4" xfId="25483"/>
    <cellStyle name="Currency 5 3 2 3 2 2 4 2" xfId="25484"/>
    <cellStyle name="Currency 5 3 2 3 2 2 5" xfId="25485"/>
    <cellStyle name="Currency 5 3 2 3 2 3" xfId="25486"/>
    <cellStyle name="Currency 5 3 2 3 2 3 2" xfId="25487"/>
    <cellStyle name="Currency 5 3 2 3 2 3 2 2" xfId="25488"/>
    <cellStyle name="Currency 5 3 2 3 2 3 2 2 2" xfId="25489"/>
    <cellStyle name="Currency 5 3 2 3 2 3 2 3" xfId="25490"/>
    <cellStyle name="Currency 5 3 2 3 2 3 3" xfId="25491"/>
    <cellStyle name="Currency 5 3 2 3 2 3 3 2" xfId="25492"/>
    <cellStyle name="Currency 5 3 2 3 2 3 4" xfId="25493"/>
    <cellStyle name="Currency 5 3 2 3 2 4" xfId="25494"/>
    <cellStyle name="Currency 5 3 2 3 2 4 2" xfId="25495"/>
    <cellStyle name="Currency 5 3 2 3 2 4 2 2" xfId="25496"/>
    <cellStyle name="Currency 5 3 2 3 2 4 3" xfId="25497"/>
    <cellStyle name="Currency 5 3 2 3 2 5" xfId="25498"/>
    <cellStyle name="Currency 5 3 2 3 2 5 2" xfId="25499"/>
    <cellStyle name="Currency 5 3 2 3 2 6" xfId="25500"/>
    <cellStyle name="Currency 5 3 2 3 2 7" xfId="25501"/>
    <cellStyle name="Currency 5 3 2 3 3" xfId="25502"/>
    <cellStyle name="Currency 5 3 2 3 3 2" xfId="25503"/>
    <cellStyle name="Currency 5 3 2 3 3 2 2" xfId="25504"/>
    <cellStyle name="Currency 5 3 2 3 3 2 2 2" xfId="25505"/>
    <cellStyle name="Currency 5 3 2 3 3 2 2 2 2" xfId="25506"/>
    <cellStyle name="Currency 5 3 2 3 3 2 2 2 2 2" xfId="25507"/>
    <cellStyle name="Currency 5 3 2 3 3 2 2 2 3" xfId="25508"/>
    <cellStyle name="Currency 5 3 2 3 3 2 2 3" xfId="25509"/>
    <cellStyle name="Currency 5 3 2 3 3 2 2 3 2" xfId="25510"/>
    <cellStyle name="Currency 5 3 2 3 3 2 2 4" xfId="25511"/>
    <cellStyle name="Currency 5 3 2 3 3 2 3" xfId="25512"/>
    <cellStyle name="Currency 5 3 2 3 3 2 3 2" xfId="25513"/>
    <cellStyle name="Currency 5 3 2 3 3 2 3 2 2" xfId="25514"/>
    <cellStyle name="Currency 5 3 2 3 3 2 3 3" xfId="25515"/>
    <cellStyle name="Currency 5 3 2 3 3 2 4" xfId="25516"/>
    <cellStyle name="Currency 5 3 2 3 3 2 4 2" xfId="25517"/>
    <cellStyle name="Currency 5 3 2 3 3 2 5" xfId="25518"/>
    <cellStyle name="Currency 5 3 2 3 3 3" xfId="25519"/>
    <cellStyle name="Currency 5 3 2 3 3 3 2" xfId="25520"/>
    <cellStyle name="Currency 5 3 2 3 3 3 2 2" xfId="25521"/>
    <cellStyle name="Currency 5 3 2 3 3 3 2 2 2" xfId="25522"/>
    <cellStyle name="Currency 5 3 2 3 3 3 2 3" xfId="25523"/>
    <cellStyle name="Currency 5 3 2 3 3 3 3" xfId="25524"/>
    <cellStyle name="Currency 5 3 2 3 3 3 3 2" xfId="25525"/>
    <cellStyle name="Currency 5 3 2 3 3 3 4" xfId="25526"/>
    <cellStyle name="Currency 5 3 2 3 3 4" xfId="25527"/>
    <cellStyle name="Currency 5 3 2 3 3 4 2" xfId="25528"/>
    <cellStyle name="Currency 5 3 2 3 3 4 2 2" xfId="25529"/>
    <cellStyle name="Currency 5 3 2 3 3 4 3" xfId="25530"/>
    <cellStyle name="Currency 5 3 2 3 3 5" xfId="25531"/>
    <cellStyle name="Currency 5 3 2 3 3 5 2" xfId="25532"/>
    <cellStyle name="Currency 5 3 2 3 3 6" xfId="25533"/>
    <cellStyle name="Currency 5 3 2 3 4" xfId="25534"/>
    <cellStyle name="Currency 5 3 2 3 4 2" xfId="25535"/>
    <cellStyle name="Currency 5 3 2 3 4 2 2" xfId="25536"/>
    <cellStyle name="Currency 5 3 2 3 4 2 2 2" xfId="25537"/>
    <cellStyle name="Currency 5 3 2 3 4 2 2 2 2" xfId="25538"/>
    <cellStyle name="Currency 5 3 2 3 4 2 2 2 2 2" xfId="25539"/>
    <cellStyle name="Currency 5 3 2 3 4 2 2 2 3" xfId="25540"/>
    <cellStyle name="Currency 5 3 2 3 4 2 2 3" xfId="25541"/>
    <cellStyle name="Currency 5 3 2 3 4 2 2 3 2" xfId="25542"/>
    <cellStyle name="Currency 5 3 2 3 4 2 2 4" xfId="25543"/>
    <cellStyle name="Currency 5 3 2 3 4 2 3" xfId="25544"/>
    <cellStyle name="Currency 5 3 2 3 4 2 3 2" xfId="25545"/>
    <cellStyle name="Currency 5 3 2 3 4 2 3 2 2" xfId="25546"/>
    <cellStyle name="Currency 5 3 2 3 4 2 3 3" xfId="25547"/>
    <cellStyle name="Currency 5 3 2 3 4 2 4" xfId="25548"/>
    <cellStyle name="Currency 5 3 2 3 4 2 4 2" xfId="25549"/>
    <cellStyle name="Currency 5 3 2 3 4 2 5" xfId="25550"/>
    <cellStyle name="Currency 5 3 2 3 4 3" xfId="25551"/>
    <cellStyle name="Currency 5 3 2 3 4 3 2" xfId="25552"/>
    <cellStyle name="Currency 5 3 2 3 4 3 2 2" xfId="25553"/>
    <cellStyle name="Currency 5 3 2 3 4 3 2 2 2" xfId="25554"/>
    <cellStyle name="Currency 5 3 2 3 4 3 2 3" xfId="25555"/>
    <cellStyle name="Currency 5 3 2 3 4 3 3" xfId="25556"/>
    <cellStyle name="Currency 5 3 2 3 4 3 3 2" xfId="25557"/>
    <cellStyle name="Currency 5 3 2 3 4 3 4" xfId="25558"/>
    <cellStyle name="Currency 5 3 2 3 4 4" xfId="25559"/>
    <cellStyle name="Currency 5 3 2 3 4 4 2" xfId="25560"/>
    <cellStyle name="Currency 5 3 2 3 4 4 2 2" xfId="25561"/>
    <cellStyle name="Currency 5 3 2 3 4 4 3" xfId="25562"/>
    <cellStyle name="Currency 5 3 2 3 4 5" xfId="25563"/>
    <cellStyle name="Currency 5 3 2 3 4 5 2" xfId="25564"/>
    <cellStyle name="Currency 5 3 2 3 4 6" xfId="25565"/>
    <cellStyle name="Currency 5 3 2 3 5" xfId="25566"/>
    <cellStyle name="Currency 5 3 2 3 5 2" xfId="25567"/>
    <cellStyle name="Currency 5 3 2 3 5 2 2" xfId="25568"/>
    <cellStyle name="Currency 5 3 2 3 5 2 2 2" xfId="25569"/>
    <cellStyle name="Currency 5 3 2 3 5 2 2 2 2" xfId="25570"/>
    <cellStyle name="Currency 5 3 2 3 5 2 2 3" xfId="25571"/>
    <cellStyle name="Currency 5 3 2 3 5 2 3" xfId="25572"/>
    <cellStyle name="Currency 5 3 2 3 5 2 3 2" xfId="25573"/>
    <cellStyle name="Currency 5 3 2 3 5 2 4" xfId="25574"/>
    <cellStyle name="Currency 5 3 2 3 5 3" xfId="25575"/>
    <cellStyle name="Currency 5 3 2 3 5 3 2" xfId="25576"/>
    <cellStyle name="Currency 5 3 2 3 5 3 2 2" xfId="25577"/>
    <cellStyle name="Currency 5 3 2 3 5 3 3" xfId="25578"/>
    <cellStyle name="Currency 5 3 2 3 5 4" xfId="25579"/>
    <cellStyle name="Currency 5 3 2 3 5 4 2" xfId="25580"/>
    <cellStyle name="Currency 5 3 2 3 5 5" xfId="25581"/>
    <cellStyle name="Currency 5 3 2 3 6" xfId="25582"/>
    <cellStyle name="Currency 5 3 2 3 6 2" xfId="25583"/>
    <cellStyle name="Currency 5 3 2 3 6 2 2" xfId="25584"/>
    <cellStyle name="Currency 5 3 2 3 6 2 2 2" xfId="25585"/>
    <cellStyle name="Currency 5 3 2 3 6 2 3" xfId="25586"/>
    <cellStyle name="Currency 5 3 2 3 6 3" xfId="25587"/>
    <cellStyle name="Currency 5 3 2 3 6 3 2" xfId="25588"/>
    <cellStyle name="Currency 5 3 2 3 6 4" xfId="25589"/>
    <cellStyle name="Currency 5 3 2 3 7" xfId="25590"/>
    <cellStyle name="Currency 5 3 2 3 7 2" xfId="25591"/>
    <cellStyle name="Currency 5 3 2 3 7 2 2" xfId="25592"/>
    <cellStyle name="Currency 5 3 2 3 7 3" xfId="25593"/>
    <cellStyle name="Currency 5 3 2 3 8" xfId="25594"/>
    <cellStyle name="Currency 5 3 2 3 8 2" xfId="25595"/>
    <cellStyle name="Currency 5 3 2 3 9" xfId="25596"/>
    <cellStyle name="Currency 5 3 2 4" xfId="25597"/>
    <cellStyle name="Currency 5 3 2 4 10" xfId="25598"/>
    <cellStyle name="Currency 5 3 2 4 11" xfId="25599"/>
    <cellStyle name="Currency 5 3 2 4 12" xfId="25600"/>
    <cellStyle name="Currency 5 3 2 4 13" xfId="25601"/>
    <cellStyle name="Currency 5 3 2 4 2" xfId="25602"/>
    <cellStyle name="Currency 5 3 2 4 2 2" xfId="25603"/>
    <cellStyle name="Currency 5 3 2 4 2 2 2" xfId="25604"/>
    <cellStyle name="Currency 5 3 2 4 2 2 2 2" xfId="25605"/>
    <cellStyle name="Currency 5 3 2 4 2 2 2 2 2" xfId="25606"/>
    <cellStyle name="Currency 5 3 2 4 2 2 2 2 2 2" xfId="25607"/>
    <cellStyle name="Currency 5 3 2 4 2 2 2 2 3" xfId="25608"/>
    <cellStyle name="Currency 5 3 2 4 2 2 2 3" xfId="25609"/>
    <cellStyle name="Currency 5 3 2 4 2 2 2 3 2" xfId="25610"/>
    <cellStyle name="Currency 5 3 2 4 2 2 2 4" xfId="25611"/>
    <cellStyle name="Currency 5 3 2 4 2 2 3" xfId="25612"/>
    <cellStyle name="Currency 5 3 2 4 2 2 3 2" xfId="25613"/>
    <cellStyle name="Currency 5 3 2 4 2 2 3 2 2" xfId="25614"/>
    <cellStyle name="Currency 5 3 2 4 2 2 3 3" xfId="25615"/>
    <cellStyle name="Currency 5 3 2 4 2 2 4" xfId="25616"/>
    <cellStyle name="Currency 5 3 2 4 2 2 4 2" xfId="25617"/>
    <cellStyle name="Currency 5 3 2 4 2 2 5" xfId="25618"/>
    <cellStyle name="Currency 5 3 2 4 2 3" xfId="25619"/>
    <cellStyle name="Currency 5 3 2 4 2 3 2" xfId="25620"/>
    <cellStyle name="Currency 5 3 2 4 2 3 2 2" xfId="25621"/>
    <cellStyle name="Currency 5 3 2 4 2 3 2 2 2" xfId="25622"/>
    <cellStyle name="Currency 5 3 2 4 2 3 2 3" xfId="25623"/>
    <cellStyle name="Currency 5 3 2 4 2 3 3" xfId="25624"/>
    <cellStyle name="Currency 5 3 2 4 2 3 3 2" xfId="25625"/>
    <cellStyle name="Currency 5 3 2 4 2 3 4" xfId="25626"/>
    <cellStyle name="Currency 5 3 2 4 2 4" xfId="25627"/>
    <cellStyle name="Currency 5 3 2 4 2 4 2" xfId="25628"/>
    <cellStyle name="Currency 5 3 2 4 2 4 2 2" xfId="25629"/>
    <cellStyle name="Currency 5 3 2 4 2 4 3" xfId="25630"/>
    <cellStyle name="Currency 5 3 2 4 2 5" xfId="25631"/>
    <cellStyle name="Currency 5 3 2 4 2 5 2" xfId="25632"/>
    <cellStyle name="Currency 5 3 2 4 2 6" xfId="25633"/>
    <cellStyle name="Currency 5 3 2 4 3" xfId="25634"/>
    <cellStyle name="Currency 5 3 2 4 3 2" xfId="25635"/>
    <cellStyle name="Currency 5 3 2 4 3 2 2" xfId="25636"/>
    <cellStyle name="Currency 5 3 2 4 3 2 2 2" xfId="25637"/>
    <cellStyle name="Currency 5 3 2 4 3 2 2 2 2" xfId="25638"/>
    <cellStyle name="Currency 5 3 2 4 3 2 2 2 2 2" xfId="25639"/>
    <cellStyle name="Currency 5 3 2 4 3 2 2 2 3" xfId="25640"/>
    <cellStyle name="Currency 5 3 2 4 3 2 2 3" xfId="25641"/>
    <cellStyle name="Currency 5 3 2 4 3 2 2 3 2" xfId="25642"/>
    <cellStyle name="Currency 5 3 2 4 3 2 2 4" xfId="25643"/>
    <cellStyle name="Currency 5 3 2 4 3 2 3" xfId="25644"/>
    <cellStyle name="Currency 5 3 2 4 3 2 3 2" xfId="25645"/>
    <cellStyle name="Currency 5 3 2 4 3 2 3 2 2" xfId="25646"/>
    <cellStyle name="Currency 5 3 2 4 3 2 3 3" xfId="25647"/>
    <cellStyle name="Currency 5 3 2 4 3 2 4" xfId="25648"/>
    <cellStyle name="Currency 5 3 2 4 3 2 4 2" xfId="25649"/>
    <cellStyle name="Currency 5 3 2 4 3 2 5" xfId="25650"/>
    <cellStyle name="Currency 5 3 2 4 3 3" xfId="25651"/>
    <cellStyle name="Currency 5 3 2 4 3 3 2" xfId="25652"/>
    <cellStyle name="Currency 5 3 2 4 3 3 2 2" xfId="25653"/>
    <cellStyle name="Currency 5 3 2 4 3 3 2 2 2" xfId="25654"/>
    <cellStyle name="Currency 5 3 2 4 3 3 2 3" xfId="25655"/>
    <cellStyle name="Currency 5 3 2 4 3 3 3" xfId="25656"/>
    <cellStyle name="Currency 5 3 2 4 3 3 3 2" xfId="25657"/>
    <cellStyle name="Currency 5 3 2 4 3 3 4" xfId="25658"/>
    <cellStyle name="Currency 5 3 2 4 3 4" xfId="25659"/>
    <cellStyle name="Currency 5 3 2 4 3 4 2" xfId="25660"/>
    <cellStyle name="Currency 5 3 2 4 3 4 2 2" xfId="25661"/>
    <cellStyle name="Currency 5 3 2 4 3 4 3" xfId="25662"/>
    <cellStyle name="Currency 5 3 2 4 3 5" xfId="25663"/>
    <cellStyle name="Currency 5 3 2 4 3 5 2" xfId="25664"/>
    <cellStyle name="Currency 5 3 2 4 3 6" xfId="25665"/>
    <cellStyle name="Currency 5 3 2 4 4" xfId="25666"/>
    <cellStyle name="Currency 5 3 2 4 4 2" xfId="25667"/>
    <cellStyle name="Currency 5 3 2 4 4 2 2" xfId="25668"/>
    <cellStyle name="Currency 5 3 2 4 4 2 2 2" xfId="25669"/>
    <cellStyle name="Currency 5 3 2 4 4 2 2 2 2" xfId="25670"/>
    <cellStyle name="Currency 5 3 2 4 4 2 2 2 2 2" xfId="25671"/>
    <cellStyle name="Currency 5 3 2 4 4 2 2 2 3" xfId="25672"/>
    <cellStyle name="Currency 5 3 2 4 4 2 2 3" xfId="25673"/>
    <cellStyle name="Currency 5 3 2 4 4 2 2 3 2" xfId="25674"/>
    <cellStyle name="Currency 5 3 2 4 4 2 2 4" xfId="25675"/>
    <cellStyle name="Currency 5 3 2 4 4 2 3" xfId="25676"/>
    <cellStyle name="Currency 5 3 2 4 4 2 3 2" xfId="25677"/>
    <cellStyle name="Currency 5 3 2 4 4 2 3 2 2" xfId="25678"/>
    <cellStyle name="Currency 5 3 2 4 4 2 3 3" xfId="25679"/>
    <cellStyle name="Currency 5 3 2 4 4 2 4" xfId="25680"/>
    <cellStyle name="Currency 5 3 2 4 4 2 4 2" xfId="25681"/>
    <cellStyle name="Currency 5 3 2 4 4 2 5" xfId="25682"/>
    <cellStyle name="Currency 5 3 2 4 4 3" xfId="25683"/>
    <cellStyle name="Currency 5 3 2 4 4 3 2" xfId="25684"/>
    <cellStyle name="Currency 5 3 2 4 4 3 2 2" xfId="25685"/>
    <cellStyle name="Currency 5 3 2 4 4 3 2 2 2" xfId="25686"/>
    <cellStyle name="Currency 5 3 2 4 4 3 2 3" xfId="25687"/>
    <cellStyle name="Currency 5 3 2 4 4 3 3" xfId="25688"/>
    <cellStyle name="Currency 5 3 2 4 4 3 3 2" xfId="25689"/>
    <cellStyle name="Currency 5 3 2 4 4 3 4" xfId="25690"/>
    <cellStyle name="Currency 5 3 2 4 4 4" xfId="25691"/>
    <cellStyle name="Currency 5 3 2 4 4 4 2" xfId="25692"/>
    <cellStyle name="Currency 5 3 2 4 4 4 2 2" xfId="25693"/>
    <cellStyle name="Currency 5 3 2 4 4 4 3" xfId="25694"/>
    <cellStyle name="Currency 5 3 2 4 4 5" xfId="25695"/>
    <cellStyle name="Currency 5 3 2 4 4 5 2" xfId="25696"/>
    <cellStyle name="Currency 5 3 2 4 4 6" xfId="25697"/>
    <cellStyle name="Currency 5 3 2 4 5" xfId="25698"/>
    <cellStyle name="Currency 5 3 2 4 5 2" xfId="25699"/>
    <cellStyle name="Currency 5 3 2 4 5 2 2" xfId="25700"/>
    <cellStyle name="Currency 5 3 2 4 5 2 2 2" xfId="25701"/>
    <cellStyle name="Currency 5 3 2 4 5 2 2 2 2" xfId="25702"/>
    <cellStyle name="Currency 5 3 2 4 5 2 2 3" xfId="25703"/>
    <cellStyle name="Currency 5 3 2 4 5 2 3" xfId="25704"/>
    <cellStyle name="Currency 5 3 2 4 5 2 3 2" xfId="25705"/>
    <cellStyle name="Currency 5 3 2 4 5 2 4" xfId="25706"/>
    <cellStyle name="Currency 5 3 2 4 5 3" xfId="25707"/>
    <cellStyle name="Currency 5 3 2 4 5 3 2" xfId="25708"/>
    <cellStyle name="Currency 5 3 2 4 5 3 2 2" xfId="25709"/>
    <cellStyle name="Currency 5 3 2 4 5 3 3" xfId="25710"/>
    <cellStyle name="Currency 5 3 2 4 5 4" xfId="25711"/>
    <cellStyle name="Currency 5 3 2 4 5 4 2" xfId="25712"/>
    <cellStyle name="Currency 5 3 2 4 5 5" xfId="25713"/>
    <cellStyle name="Currency 5 3 2 4 6" xfId="25714"/>
    <cellStyle name="Currency 5 3 2 4 6 2" xfId="25715"/>
    <cellStyle name="Currency 5 3 2 4 6 2 2" xfId="25716"/>
    <cellStyle name="Currency 5 3 2 4 6 2 2 2" xfId="25717"/>
    <cellStyle name="Currency 5 3 2 4 6 2 3" xfId="25718"/>
    <cellStyle name="Currency 5 3 2 4 6 3" xfId="25719"/>
    <cellStyle name="Currency 5 3 2 4 6 3 2" xfId="25720"/>
    <cellStyle name="Currency 5 3 2 4 6 4" xfId="25721"/>
    <cellStyle name="Currency 5 3 2 4 7" xfId="25722"/>
    <cellStyle name="Currency 5 3 2 4 7 2" xfId="25723"/>
    <cellStyle name="Currency 5 3 2 4 7 2 2" xfId="25724"/>
    <cellStyle name="Currency 5 3 2 4 7 3" xfId="25725"/>
    <cellStyle name="Currency 5 3 2 4 8" xfId="25726"/>
    <cellStyle name="Currency 5 3 2 4 8 2" xfId="25727"/>
    <cellStyle name="Currency 5 3 2 4 9" xfId="25728"/>
    <cellStyle name="Currency 5 3 2 5" xfId="25729"/>
    <cellStyle name="Currency 5 3 2 5 2" xfId="25730"/>
    <cellStyle name="Currency 5 3 2 5 2 2" xfId="25731"/>
    <cellStyle name="Currency 5 3 2 5 2 2 2" xfId="25732"/>
    <cellStyle name="Currency 5 3 2 5 2 2 2 2" xfId="25733"/>
    <cellStyle name="Currency 5 3 2 5 2 2 2 2 2" xfId="25734"/>
    <cellStyle name="Currency 5 3 2 5 2 2 2 3" xfId="25735"/>
    <cellStyle name="Currency 5 3 2 5 2 2 3" xfId="25736"/>
    <cellStyle name="Currency 5 3 2 5 2 2 3 2" xfId="25737"/>
    <cellStyle name="Currency 5 3 2 5 2 2 4" xfId="25738"/>
    <cellStyle name="Currency 5 3 2 5 2 3" xfId="25739"/>
    <cellStyle name="Currency 5 3 2 5 2 3 2" xfId="25740"/>
    <cellStyle name="Currency 5 3 2 5 2 3 2 2" xfId="25741"/>
    <cellStyle name="Currency 5 3 2 5 2 3 3" xfId="25742"/>
    <cellStyle name="Currency 5 3 2 5 2 4" xfId="25743"/>
    <cellStyle name="Currency 5 3 2 5 2 4 2" xfId="25744"/>
    <cellStyle name="Currency 5 3 2 5 2 5" xfId="25745"/>
    <cellStyle name="Currency 5 3 2 5 3" xfId="25746"/>
    <cellStyle name="Currency 5 3 2 5 3 2" xfId="25747"/>
    <cellStyle name="Currency 5 3 2 5 3 2 2" xfId="25748"/>
    <cellStyle name="Currency 5 3 2 5 3 2 2 2" xfId="25749"/>
    <cellStyle name="Currency 5 3 2 5 3 2 3" xfId="25750"/>
    <cellStyle name="Currency 5 3 2 5 3 3" xfId="25751"/>
    <cellStyle name="Currency 5 3 2 5 3 3 2" xfId="25752"/>
    <cellStyle name="Currency 5 3 2 5 3 4" xfId="25753"/>
    <cellStyle name="Currency 5 3 2 5 4" xfId="25754"/>
    <cellStyle name="Currency 5 3 2 5 4 2" xfId="25755"/>
    <cellStyle name="Currency 5 3 2 5 4 2 2" xfId="25756"/>
    <cellStyle name="Currency 5 3 2 5 4 3" xfId="25757"/>
    <cellStyle name="Currency 5 3 2 5 5" xfId="25758"/>
    <cellStyle name="Currency 5 3 2 5 5 2" xfId="25759"/>
    <cellStyle name="Currency 5 3 2 5 6" xfId="25760"/>
    <cellStyle name="Currency 5 3 2 5 7" xfId="25761"/>
    <cellStyle name="Currency 5 3 2 6" xfId="25762"/>
    <cellStyle name="Currency 5 3 2 6 2" xfId="25763"/>
    <cellStyle name="Currency 5 3 2 6 2 2" xfId="25764"/>
    <cellStyle name="Currency 5 3 2 6 2 2 2" xfId="25765"/>
    <cellStyle name="Currency 5 3 2 6 2 2 2 2" xfId="25766"/>
    <cellStyle name="Currency 5 3 2 6 2 2 2 2 2" xfId="25767"/>
    <cellStyle name="Currency 5 3 2 6 2 2 2 3" xfId="25768"/>
    <cellStyle name="Currency 5 3 2 6 2 2 3" xfId="25769"/>
    <cellStyle name="Currency 5 3 2 6 2 2 3 2" xfId="25770"/>
    <cellStyle name="Currency 5 3 2 6 2 2 4" xfId="25771"/>
    <cellStyle name="Currency 5 3 2 6 2 3" xfId="25772"/>
    <cellStyle name="Currency 5 3 2 6 2 3 2" xfId="25773"/>
    <cellStyle name="Currency 5 3 2 6 2 3 2 2" xfId="25774"/>
    <cellStyle name="Currency 5 3 2 6 2 3 3" xfId="25775"/>
    <cellStyle name="Currency 5 3 2 6 2 4" xfId="25776"/>
    <cellStyle name="Currency 5 3 2 6 2 4 2" xfId="25777"/>
    <cellStyle name="Currency 5 3 2 6 2 5" xfId="25778"/>
    <cellStyle name="Currency 5 3 2 6 3" xfId="25779"/>
    <cellStyle name="Currency 5 3 2 6 3 2" xfId="25780"/>
    <cellStyle name="Currency 5 3 2 6 3 2 2" xfId="25781"/>
    <cellStyle name="Currency 5 3 2 6 3 2 2 2" xfId="25782"/>
    <cellStyle name="Currency 5 3 2 6 3 2 3" xfId="25783"/>
    <cellStyle name="Currency 5 3 2 6 3 3" xfId="25784"/>
    <cellStyle name="Currency 5 3 2 6 3 3 2" xfId="25785"/>
    <cellStyle name="Currency 5 3 2 6 3 4" xfId="25786"/>
    <cellStyle name="Currency 5 3 2 6 4" xfId="25787"/>
    <cellStyle name="Currency 5 3 2 6 4 2" xfId="25788"/>
    <cellStyle name="Currency 5 3 2 6 4 2 2" xfId="25789"/>
    <cellStyle name="Currency 5 3 2 6 4 3" xfId="25790"/>
    <cellStyle name="Currency 5 3 2 6 5" xfId="25791"/>
    <cellStyle name="Currency 5 3 2 6 5 2" xfId="25792"/>
    <cellStyle name="Currency 5 3 2 6 6" xfId="25793"/>
    <cellStyle name="Currency 5 3 2 7" xfId="25794"/>
    <cellStyle name="Currency 5 3 2 7 2" xfId="25795"/>
    <cellStyle name="Currency 5 3 2 7 2 2" xfId="25796"/>
    <cellStyle name="Currency 5 3 2 7 2 2 2" xfId="25797"/>
    <cellStyle name="Currency 5 3 2 7 2 2 2 2" xfId="25798"/>
    <cellStyle name="Currency 5 3 2 7 2 2 2 2 2" xfId="25799"/>
    <cellStyle name="Currency 5 3 2 7 2 2 2 3" xfId="25800"/>
    <cellStyle name="Currency 5 3 2 7 2 2 3" xfId="25801"/>
    <cellStyle name="Currency 5 3 2 7 2 2 3 2" xfId="25802"/>
    <cellStyle name="Currency 5 3 2 7 2 2 4" xfId="25803"/>
    <cellStyle name="Currency 5 3 2 7 2 3" xfId="25804"/>
    <cellStyle name="Currency 5 3 2 7 2 3 2" xfId="25805"/>
    <cellStyle name="Currency 5 3 2 7 2 3 2 2" xfId="25806"/>
    <cellStyle name="Currency 5 3 2 7 2 3 3" xfId="25807"/>
    <cellStyle name="Currency 5 3 2 7 2 4" xfId="25808"/>
    <cellStyle name="Currency 5 3 2 7 2 4 2" xfId="25809"/>
    <cellStyle name="Currency 5 3 2 7 2 5" xfId="25810"/>
    <cellStyle name="Currency 5 3 2 7 3" xfId="25811"/>
    <cellStyle name="Currency 5 3 2 7 3 2" xfId="25812"/>
    <cellStyle name="Currency 5 3 2 7 3 2 2" xfId="25813"/>
    <cellStyle name="Currency 5 3 2 7 3 2 2 2" xfId="25814"/>
    <cellStyle name="Currency 5 3 2 7 3 2 3" xfId="25815"/>
    <cellStyle name="Currency 5 3 2 7 3 3" xfId="25816"/>
    <cellStyle name="Currency 5 3 2 7 3 3 2" xfId="25817"/>
    <cellStyle name="Currency 5 3 2 7 3 4" xfId="25818"/>
    <cellStyle name="Currency 5 3 2 7 4" xfId="25819"/>
    <cellStyle name="Currency 5 3 2 7 4 2" xfId="25820"/>
    <cellStyle name="Currency 5 3 2 7 4 2 2" xfId="25821"/>
    <cellStyle name="Currency 5 3 2 7 4 3" xfId="25822"/>
    <cellStyle name="Currency 5 3 2 7 5" xfId="25823"/>
    <cellStyle name="Currency 5 3 2 7 5 2" xfId="25824"/>
    <cellStyle name="Currency 5 3 2 7 6" xfId="25825"/>
    <cellStyle name="Currency 5 3 2 8" xfId="25826"/>
    <cellStyle name="Currency 5 3 2 8 2" xfId="25827"/>
    <cellStyle name="Currency 5 3 2 8 2 2" xfId="25828"/>
    <cellStyle name="Currency 5 3 2 8 2 2 2" xfId="25829"/>
    <cellStyle name="Currency 5 3 2 8 2 2 2 2" xfId="25830"/>
    <cellStyle name="Currency 5 3 2 8 2 2 3" xfId="25831"/>
    <cellStyle name="Currency 5 3 2 8 2 3" xfId="25832"/>
    <cellStyle name="Currency 5 3 2 8 2 3 2" xfId="25833"/>
    <cellStyle name="Currency 5 3 2 8 2 4" xfId="25834"/>
    <cellStyle name="Currency 5 3 2 8 3" xfId="25835"/>
    <cellStyle name="Currency 5 3 2 8 3 2" xfId="25836"/>
    <cellStyle name="Currency 5 3 2 8 3 2 2" xfId="25837"/>
    <cellStyle name="Currency 5 3 2 8 3 3" xfId="25838"/>
    <cellStyle name="Currency 5 3 2 8 4" xfId="25839"/>
    <cellStyle name="Currency 5 3 2 8 4 2" xfId="25840"/>
    <cellStyle name="Currency 5 3 2 8 5" xfId="25841"/>
    <cellStyle name="Currency 5 3 2 9" xfId="25842"/>
    <cellStyle name="Currency 5 3 2 9 2" xfId="25843"/>
    <cellStyle name="Currency 5 3 2 9 2 2" xfId="25844"/>
    <cellStyle name="Currency 5 3 2 9 2 2 2" xfId="25845"/>
    <cellStyle name="Currency 5 3 2 9 2 3" xfId="25846"/>
    <cellStyle name="Currency 5 3 2 9 3" xfId="25847"/>
    <cellStyle name="Currency 5 3 2 9 3 2" xfId="25848"/>
    <cellStyle name="Currency 5 3 2 9 4" xfId="25849"/>
    <cellStyle name="Currency 5 3 20" xfId="25850"/>
    <cellStyle name="Currency 5 3 21" xfId="25851"/>
    <cellStyle name="Currency 5 3 22" xfId="25852"/>
    <cellStyle name="Currency 5 3 23" xfId="25853"/>
    <cellStyle name="Currency 5 3 24" xfId="25854"/>
    <cellStyle name="Currency 5 3 25" xfId="25855"/>
    <cellStyle name="Currency 5 3 26" xfId="25856"/>
    <cellStyle name="Currency 5 3 3" xfId="25857"/>
    <cellStyle name="Currency 5 3 3 10" xfId="25858"/>
    <cellStyle name="Currency 5 3 3 10 2" xfId="25859"/>
    <cellStyle name="Currency 5 3 3 11" xfId="25860"/>
    <cellStyle name="Currency 5 3 3 11 2" xfId="25861"/>
    <cellStyle name="Currency 5 3 3 12" xfId="25862"/>
    <cellStyle name="Currency 5 3 3 13" xfId="25863"/>
    <cellStyle name="Currency 5 3 3 14" xfId="25864"/>
    <cellStyle name="Currency 5 3 3 15" xfId="25865"/>
    <cellStyle name="Currency 5 3 3 16" xfId="25866"/>
    <cellStyle name="Currency 5 3 3 2" xfId="25867"/>
    <cellStyle name="Currency 5 3 3 2 10" xfId="25868"/>
    <cellStyle name="Currency 5 3 3 2 2" xfId="25869"/>
    <cellStyle name="Currency 5 3 3 2 2 2" xfId="25870"/>
    <cellStyle name="Currency 5 3 3 2 2 2 2" xfId="25871"/>
    <cellStyle name="Currency 5 3 3 2 2 2 2 2" xfId="25872"/>
    <cellStyle name="Currency 5 3 3 2 2 2 2 2 2" xfId="25873"/>
    <cellStyle name="Currency 5 3 3 2 2 2 2 2 2 2" xfId="25874"/>
    <cellStyle name="Currency 5 3 3 2 2 2 2 2 3" xfId="25875"/>
    <cellStyle name="Currency 5 3 3 2 2 2 2 3" xfId="25876"/>
    <cellStyle name="Currency 5 3 3 2 2 2 2 3 2" xfId="25877"/>
    <cellStyle name="Currency 5 3 3 2 2 2 2 4" xfId="25878"/>
    <cellStyle name="Currency 5 3 3 2 2 2 3" xfId="25879"/>
    <cellStyle name="Currency 5 3 3 2 2 2 3 2" xfId="25880"/>
    <cellStyle name="Currency 5 3 3 2 2 2 3 2 2" xfId="25881"/>
    <cellStyle name="Currency 5 3 3 2 2 2 3 3" xfId="25882"/>
    <cellStyle name="Currency 5 3 3 2 2 2 4" xfId="25883"/>
    <cellStyle name="Currency 5 3 3 2 2 2 4 2" xfId="25884"/>
    <cellStyle name="Currency 5 3 3 2 2 2 5" xfId="25885"/>
    <cellStyle name="Currency 5 3 3 2 2 3" xfId="25886"/>
    <cellStyle name="Currency 5 3 3 2 2 3 2" xfId="25887"/>
    <cellStyle name="Currency 5 3 3 2 2 3 2 2" xfId="25888"/>
    <cellStyle name="Currency 5 3 3 2 2 3 2 2 2" xfId="25889"/>
    <cellStyle name="Currency 5 3 3 2 2 3 2 3" xfId="25890"/>
    <cellStyle name="Currency 5 3 3 2 2 3 3" xfId="25891"/>
    <cellStyle name="Currency 5 3 3 2 2 3 3 2" xfId="25892"/>
    <cellStyle name="Currency 5 3 3 2 2 3 4" xfId="25893"/>
    <cellStyle name="Currency 5 3 3 2 2 4" xfId="25894"/>
    <cellStyle name="Currency 5 3 3 2 2 4 2" xfId="25895"/>
    <cellStyle name="Currency 5 3 3 2 2 4 2 2" xfId="25896"/>
    <cellStyle name="Currency 5 3 3 2 2 4 3" xfId="25897"/>
    <cellStyle name="Currency 5 3 3 2 2 5" xfId="25898"/>
    <cellStyle name="Currency 5 3 3 2 2 5 2" xfId="25899"/>
    <cellStyle name="Currency 5 3 3 2 2 6" xfId="25900"/>
    <cellStyle name="Currency 5 3 3 2 3" xfId="25901"/>
    <cellStyle name="Currency 5 3 3 2 3 2" xfId="25902"/>
    <cellStyle name="Currency 5 3 3 2 3 2 2" xfId="25903"/>
    <cellStyle name="Currency 5 3 3 2 3 2 2 2" xfId="25904"/>
    <cellStyle name="Currency 5 3 3 2 3 2 2 2 2" xfId="25905"/>
    <cellStyle name="Currency 5 3 3 2 3 2 2 2 2 2" xfId="25906"/>
    <cellStyle name="Currency 5 3 3 2 3 2 2 2 3" xfId="25907"/>
    <cellStyle name="Currency 5 3 3 2 3 2 2 3" xfId="25908"/>
    <cellStyle name="Currency 5 3 3 2 3 2 2 3 2" xfId="25909"/>
    <cellStyle name="Currency 5 3 3 2 3 2 2 4" xfId="25910"/>
    <cellStyle name="Currency 5 3 3 2 3 2 3" xfId="25911"/>
    <cellStyle name="Currency 5 3 3 2 3 2 3 2" xfId="25912"/>
    <cellStyle name="Currency 5 3 3 2 3 2 3 2 2" xfId="25913"/>
    <cellStyle name="Currency 5 3 3 2 3 2 3 3" xfId="25914"/>
    <cellStyle name="Currency 5 3 3 2 3 2 4" xfId="25915"/>
    <cellStyle name="Currency 5 3 3 2 3 2 4 2" xfId="25916"/>
    <cellStyle name="Currency 5 3 3 2 3 2 5" xfId="25917"/>
    <cellStyle name="Currency 5 3 3 2 3 3" xfId="25918"/>
    <cellStyle name="Currency 5 3 3 2 3 3 2" xfId="25919"/>
    <cellStyle name="Currency 5 3 3 2 3 3 2 2" xfId="25920"/>
    <cellStyle name="Currency 5 3 3 2 3 3 2 2 2" xfId="25921"/>
    <cellStyle name="Currency 5 3 3 2 3 3 2 3" xfId="25922"/>
    <cellStyle name="Currency 5 3 3 2 3 3 3" xfId="25923"/>
    <cellStyle name="Currency 5 3 3 2 3 3 3 2" xfId="25924"/>
    <cellStyle name="Currency 5 3 3 2 3 3 4" xfId="25925"/>
    <cellStyle name="Currency 5 3 3 2 3 4" xfId="25926"/>
    <cellStyle name="Currency 5 3 3 2 3 4 2" xfId="25927"/>
    <cellStyle name="Currency 5 3 3 2 3 4 2 2" xfId="25928"/>
    <cellStyle name="Currency 5 3 3 2 3 4 3" xfId="25929"/>
    <cellStyle name="Currency 5 3 3 2 3 5" xfId="25930"/>
    <cellStyle name="Currency 5 3 3 2 3 5 2" xfId="25931"/>
    <cellStyle name="Currency 5 3 3 2 3 6" xfId="25932"/>
    <cellStyle name="Currency 5 3 3 2 4" xfId="25933"/>
    <cellStyle name="Currency 5 3 3 2 4 2" xfId="25934"/>
    <cellStyle name="Currency 5 3 3 2 4 2 2" xfId="25935"/>
    <cellStyle name="Currency 5 3 3 2 4 2 2 2" xfId="25936"/>
    <cellStyle name="Currency 5 3 3 2 4 2 2 2 2" xfId="25937"/>
    <cellStyle name="Currency 5 3 3 2 4 2 2 2 2 2" xfId="25938"/>
    <cellStyle name="Currency 5 3 3 2 4 2 2 2 3" xfId="25939"/>
    <cellStyle name="Currency 5 3 3 2 4 2 2 3" xfId="25940"/>
    <cellStyle name="Currency 5 3 3 2 4 2 2 3 2" xfId="25941"/>
    <cellStyle name="Currency 5 3 3 2 4 2 2 4" xfId="25942"/>
    <cellStyle name="Currency 5 3 3 2 4 2 3" xfId="25943"/>
    <cellStyle name="Currency 5 3 3 2 4 2 3 2" xfId="25944"/>
    <cellStyle name="Currency 5 3 3 2 4 2 3 2 2" xfId="25945"/>
    <cellStyle name="Currency 5 3 3 2 4 2 3 3" xfId="25946"/>
    <cellStyle name="Currency 5 3 3 2 4 2 4" xfId="25947"/>
    <cellStyle name="Currency 5 3 3 2 4 2 4 2" xfId="25948"/>
    <cellStyle name="Currency 5 3 3 2 4 2 5" xfId="25949"/>
    <cellStyle name="Currency 5 3 3 2 4 3" xfId="25950"/>
    <cellStyle name="Currency 5 3 3 2 4 3 2" xfId="25951"/>
    <cellStyle name="Currency 5 3 3 2 4 3 2 2" xfId="25952"/>
    <cellStyle name="Currency 5 3 3 2 4 3 2 2 2" xfId="25953"/>
    <cellStyle name="Currency 5 3 3 2 4 3 2 3" xfId="25954"/>
    <cellStyle name="Currency 5 3 3 2 4 3 3" xfId="25955"/>
    <cellStyle name="Currency 5 3 3 2 4 3 3 2" xfId="25956"/>
    <cellStyle name="Currency 5 3 3 2 4 3 4" xfId="25957"/>
    <cellStyle name="Currency 5 3 3 2 4 4" xfId="25958"/>
    <cellStyle name="Currency 5 3 3 2 4 4 2" xfId="25959"/>
    <cellStyle name="Currency 5 3 3 2 4 4 2 2" xfId="25960"/>
    <cellStyle name="Currency 5 3 3 2 4 4 3" xfId="25961"/>
    <cellStyle name="Currency 5 3 3 2 4 5" xfId="25962"/>
    <cellStyle name="Currency 5 3 3 2 4 5 2" xfId="25963"/>
    <cellStyle name="Currency 5 3 3 2 4 6" xfId="25964"/>
    <cellStyle name="Currency 5 3 3 2 5" xfId="25965"/>
    <cellStyle name="Currency 5 3 3 2 5 2" xfId="25966"/>
    <cellStyle name="Currency 5 3 3 2 5 2 2" xfId="25967"/>
    <cellStyle name="Currency 5 3 3 2 5 2 2 2" xfId="25968"/>
    <cellStyle name="Currency 5 3 3 2 5 2 2 2 2" xfId="25969"/>
    <cellStyle name="Currency 5 3 3 2 5 2 2 3" xfId="25970"/>
    <cellStyle name="Currency 5 3 3 2 5 2 3" xfId="25971"/>
    <cellStyle name="Currency 5 3 3 2 5 2 3 2" xfId="25972"/>
    <cellStyle name="Currency 5 3 3 2 5 2 4" xfId="25973"/>
    <cellStyle name="Currency 5 3 3 2 5 3" xfId="25974"/>
    <cellStyle name="Currency 5 3 3 2 5 3 2" xfId="25975"/>
    <cellStyle name="Currency 5 3 3 2 5 3 2 2" xfId="25976"/>
    <cellStyle name="Currency 5 3 3 2 5 3 3" xfId="25977"/>
    <cellStyle name="Currency 5 3 3 2 5 4" xfId="25978"/>
    <cellStyle name="Currency 5 3 3 2 5 4 2" xfId="25979"/>
    <cellStyle name="Currency 5 3 3 2 5 5" xfId="25980"/>
    <cellStyle name="Currency 5 3 3 2 6" xfId="25981"/>
    <cellStyle name="Currency 5 3 3 2 6 2" xfId="25982"/>
    <cellStyle name="Currency 5 3 3 2 6 2 2" xfId="25983"/>
    <cellStyle name="Currency 5 3 3 2 6 2 2 2" xfId="25984"/>
    <cellStyle name="Currency 5 3 3 2 6 2 3" xfId="25985"/>
    <cellStyle name="Currency 5 3 3 2 6 3" xfId="25986"/>
    <cellStyle name="Currency 5 3 3 2 6 3 2" xfId="25987"/>
    <cellStyle name="Currency 5 3 3 2 6 4" xfId="25988"/>
    <cellStyle name="Currency 5 3 3 2 7" xfId="25989"/>
    <cellStyle name="Currency 5 3 3 2 7 2" xfId="25990"/>
    <cellStyle name="Currency 5 3 3 2 7 2 2" xfId="25991"/>
    <cellStyle name="Currency 5 3 3 2 7 3" xfId="25992"/>
    <cellStyle name="Currency 5 3 3 2 8" xfId="25993"/>
    <cellStyle name="Currency 5 3 3 2 8 2" xfId="25994"/>
    <cellStyle name="Currency 5 3 3 2 9" xfId="25995"/>
    <cellStyle name="Currency 5 3 3 3" xfId="25996"/>
    <cellStyle name="Currency 5 3 3 3 10" xfId="25997"/>
    <cellStyle name="Currency 5 3 3 3 2" xfId="25998"/>
    <cellStyle name="Currency 5 3 3 3 2 2" xfId="25999"/>
    <cellStyle name="Currency 5 3 3 3 2 2 2" xfId="26000"/>
    <cellStyle name="Currency 5 3 3 3 2 2 2 2" xfId="26001"/>
    <cellStyle name="Currency 5 3 3 3 2 2 2 2 2" xfId="26002"/>
    <cellStyle name="Currency 5 3 3 3 2 2 2 2 2 2" xfId="26003"/>
    <cellStyle name="Currency 5 3 3 3 2 2 2 2 3" xfId="26004"/>
    <cellStyle name="Currency 5 3 3 3 2 2 2 3" xfId="26005"/>
    <cellStyle name="Currency 5 3 3 3 2 2 2 3 2" xfId="26006"/>
    <cellStyle name="Currency 5 3 3 3 2 2 2 4" xfId="26007"/>
    <cellStyle name="Currency 5 3 3 3 2 2 3" xfId="26008"/>
    <cellStyle name="Currency 5 3 3 3 2 2 3 2" xfId="26009"/>
    <cellStyle name="Currency 5 3 3 3 2 2 3 2 2" xfId="26010"/>
    <cellStyle name="Currency 5 3 3 3 2 2 3 3" xfId="26011"/>
    <cellStyle name="Currency 5 3 3 3 2 2 4" xfId="26012"/>
    <cellStyle name="Currency 5 3 3 3 2 2 4 2" xfId="26013"/>
    <cellStyle name="Currency 5 3 3 3 2 2 5" xfId="26014"/>
    <cellStyle name="Currency 5 3 3 3 2 3" xfId="26015"/>
    <cellStyle name="Currency 5 3 3 3 2 3 2" xfId="26016"/>
    <cellStyle name="Currency 5 3 3 3 2 3 2 2" xfId="26017"/>
    <cellStyle name="Currency 5 3 3 3 2 3 2 2 2" xfId="26018"/>
    <cellStyle name="Currency 5 3 3 3 2 3 2 3" xfId="26019"/>
    <cellStyle name="Currency 5 3 3 3 2 3 3" xfId="26020"/>
    <cellStyle name="Currency 5 3 3 3 2 3 3 2" xfId="26021"/>
    <cellStyle name="Currency 5 3 3 3 2 3 4" xfId="26022"/>
    <cellStyle name="Currency 5 3 3 3 2 4" xfId="26023"/>
    <cellStyle name="Currency 5 3 3 3 2 4 2" xfId="26024"/>
    <cellStyle name="Currency 5 3 3 3 2 4 2 2" xfId="26025"/>
    <cellStyle name="Currency 5 3 3 3 2 4 3" xfId="26026"/>
    <cellStyle name="Currency 5 3 3 3 2 5" xfId="26027"/>
    <cellStyle name="Currency 5 3 3 3 2 5 2" xfId="26028"/>
    <cellStyle name="Currency 5 3 3 3 2 6" xfId="26029"/>
    <cellStyle name="Currency 5 3 3 3 3" xfId="26030"/>
    <cellStyle name="Currency 5 3 3 3 3 2" xfId="26031"/>
    <cellStyle name="Currency 5 3 3 3 3 2 2" xfId="26032"/>
    <cellStyle name="Currency 5 3 3 3 3 2 2 2" xfId="26033"/>
    <cellStyle name="Currency 5 3 3 3 3 2 2 2 2" xfId="26034"/>
    <cellStyle name="Currency 5 3 3 3 3 2 2 2 2 2" xfId="26035"/>
    <cellStyle name="Currency 5 3 3 3 3 2 2 2 3" xfId="26036"/>
    <cellStyle name="Currency 5 3 3 3 3 2 2 3" xfId="26037"/>
    <cellStyle name="Currency 5 3 3 3 3 2 2 3 2" xfId="26038"/>
    <cellStyle name="Currency 5 3 3 3 3 2 2 4" xfId="26039"/>
    <cellStyle name="Currency 5 3 3 3 3 2 3" xfId="26040"/>
    <cellStyle name="Currency 5 3 3 3 3 2 3 2" xfId="26041"/>
    <cellStyle name="Currency 5 3 3 3 3 2 3 2 2" xfId="26042"/>
    <cellStyle name="Currency 5 3 3 3 3 2 3 3" xfId="26043"/>
    <cellStyle name="Currency 5 3 3 3 3 2 4" xfId="26044"/>
    <cellStyle name="Currency 5 3 3 3 3 2 4 2" xfId="26045"/>
    <cellStyle name="Currency 5 3 3 3 3 2 5" xfId="26046"/>
    <cellStyle name="Currency 5 3 3 3 3 3" xfId="26047"/>
    <cellStyle name="Currency 5 3 3 3 3 3 2" xfId="26048"/>
    <cellStyle name="Currency 5 3 3 3 3 3 2 2" xfId="26049"/>
    <cellStyle name="Currency 5 3 3 3 3 3 2 2 2" xfId="26050"/>
    <cellStyle name="Currency 5 3 3 3 3 3 2 3" xfId="26051"/>
    <cellStyle name="Currency 5 3 3 3 3 3 3" xfId="26052"/>
    <cellStyle name="Currency 5 3 3 3 3 3 3 2" xfId="26053"/>
    <cellStyle name="Currency 5 3 3 3 3 3 4" xfId="26054"/>
    <cellStyle name="Currency 5 3 3 3 3 4" xfId="26055"/>
    <cellStyle name="Currency 5 3 3 3 3 4 2" xfId="26056"/>
    <cellStyle name="Currency 5 3 3 3 3 4 2 2" xfId="26057"/>
    <cellStyle name="Currency 5 3 3 3 3 4 3" xfId="26058"/>
    <cellStyle name="Currency 5 3 3 3 3 5" xfId="26059"/>
    <cellStyle name="Currency 5 3 3 3 3 5 2" xfId="26060"/>
    <cellStyle name="Currency 5 3 3 3 3 6" xfId="26061"/>
    <cellStyle name="Currency 5 3 3 3 4" xfId="26062"/>
    <cellStyle name="Currency 5 3 3 3 4 2" xfId="26063"/>
    <cellStyle name="Currency 5 3 3 3 4 2 2" xfId="26064"/>
    <cellStyle name="Currency 5 3 3 3 4 2 2 2" xfId="26065"/>
    <cellStyle name="Currency 5 3 3 3 4 2 2 2 2" xfId="26066"/>
    <cellStyle name="Currency 5 3 3 3 4 2 2 2 2 2" xfId="26067"/>
    <cellStyle name="Currency 5 3 3 3 4 2 2 2 3" xfId="26068"/>
    <cellStyle name="Currency 5 3 3 3 4 2 2 3" xfId="26069"/>
    <cellStyle name="Currency 5 3 3 3 4 2 2 3 2" xfId="26070"/>
    <cellStyle name="Currency 5 3 3 3 4 2 2 4" xfId="26071"/>
    <cellStyle name="Currency 5 3 3 3 4 2 3" xfId="26072"/>
    <cellStyle name="Currency 5 3 3 3 4 2 3 2" xfId="26073"/>
    <cellStyle name="Currency 5 3 3 3 4 2 3 2 2" xfId="26074"/>
    <cellStyle name="Currency 5 3 3 3 4 2 3 3" xfId="26075"/>
    <cellStyle name="Currency 5 3 3 3 4 2 4" xfId="26076"/>
    <cellStyle name="Currency 5 3 3 3 4 2 4 2" xfId="26077"/>
    <cellStyle name="Currency 5 3 3 3 4 2 5" xfId="26078"/>
    <cellStyle name="Currency 5 3 3 3 4 3" xfId="26079"/>
    <cellStyle name="Currency 5 3 3 3 4 3 2" xfId="26080"/>
    <cellStyle name="Currency 5 3 3 3 4 3 2 2" xfId="26081"/>
    <cellStyle name="Currency 5 3 3 3 4 3 2 2 2" xfId="26082"/>
    <cellStyle name="Currency 5 3 3 3 4 3 2 3" xfId="26083"/>
    <cellStyle name="Currency 5 3 3 3 4 3 3" xfId="26084"/>
    <cellStyle name="Currency 5 3 3 3 4 3 3 2" xfId="26085"/>
    <cellStyle name="Currency 5 3 3 3 4 3 4" xfId="26086"/>
    <cellStyle name="Currency 5 3 3 3 4 4" xfId="26087"/>
    <cellStyle name="Currency 5 3 3 3 4 4 2" xfId="26088"/>
    <cellStyle name="Currency 5 3 3 3 4 4 2 2" xfId="26089"/>
    <cellStyle name="Currency 5 3 3 3 4 4 3" xfId="26090"/>
    <cellStyle name="Currency 5 3 3 3 4 5" xfId="26091"/>
    <cellStyle name="Currency 5 3 3 3 4 5 2" xfId="26092"/>
    <cellStyle name="Currency 5 3 3 3 4 6" xfId="26093"/>
    <cellStyle name="Currency 5 3 3 3 5" xfId="26094"/>
    <cellStyle name="Currency 5 3 3 3 5 2" xfId="26095"/>
    <cellStyle name="Currency 5 3 3 3 5 2 2" xfId="26096"/>
    <cellStyle name="Currency 5 3 3 3 5 2 2 2" xfId="26097"/>
    <cellStyle name="Currency 5 3 3 3 5 2 2 2 2" xfId="26098"/>
    <cellStyle name="Currency 5 3 3 3 5 2 2 3" xfId="26099"/>
    <cellStyle name="Currency 5 3 3 3 5 2 3" xfId="26100"/>
    <cellStyle name="Currency 5 3 3 3 5 2 3 2" xfId="26101"/>
    <cellStyle name="Currency 5 3 3 3 5 2 4" xfId="26102"/>
    <cellStyle name="Currency 5 3 3 3 5 3" xfId="26103"/>
    <cellStyle name="Currency 5 3 3 3 5 3 2" xfId="26104"/>
    <cellStyle name="Currency 5 3 3 3 5 3 2 2" xfId="26105"/>
    <cellStyle name="Currency 5 3 3 3 5 3 3" xfId="26106"/>
    <cellStyle name="Currency 5 3 3 3 5 4" xfId="26107"/>
    <cellStyle name="Currency 5 3 3 3 5 4 2" xfId="26108"/>
    <cellStyle name="Currency 5 3 3 3 5 5" xfId="26109"/>
    <cellStyle name="Currency 5 3 3 3 6" xfId="26110"/>
    <cellStyle name="Currency 5 3 3 3 6 2" xfId="26111"/>
    <cellStyle name="Currency 5 3 3 3 6 2 2" xfId="26112"/>
    <cellStyle name="Currency 5 3 3 3 6 2 2 2" xfId="26113"/>
    <cellStyle name="Currency 5 3 3 3 6 2 3" xfId="26114"/>
    <cellStyle name="Currency 5 3 3 3 6 3" xfId="26115"/>
    <cellStyle name="Currency 5 3 3 3 6 3 2" xfId="26116"/>
    <cellStyle name="Currency 5 3 3 3 6 4" xfId="26117"/>
    <cellStyle name="Currency 5 3 3 3 7" xfId="26118"/>
    <cellStyle name="Currency 5 3 3 3 7 2" xfId="26119"/>
    <cellStyle name="Currency 5 3 3 3 7 2 2" xfId="26120"/>
    <cellStyle name="Currency 5 3 3 3 7 3" xfId="26121"/>
    <cellStyle name="Currency 5 3 3 3 8" xfId="26122"/>
    <cellStyle name="Currency 5 3 3 3 8 2" xfId="26123"/>
    <cellStyle name="Currency 5 3 3 3 9" xfId="26124"/>
    <cellStyle name="Currency 5 3 3 4" xfId="26125"/>
    <cellStyle name="Currency 5 3 3 4 2" xfId="26126"/>
    <cellStyle name="Currency 5 3 3 4 2 2" xfId="26127"/>
    <cellStyle name="Currency 5 3 3 4 2 2 2" xfId="26128"/>
    <cellStyle name="Currency 5 3 3 4 2 2 2 2" xfId="26129"/>
    <cellStyle name="Currency 5 3 3 4 2 2 2 2 2" xfId="26130"/>
    <cellStyle name="Currency 5 3 3 4 2 2 2 3" xfId="26131"/>
    <cellStyle name="Currency 5 3 3 4 2 2 3" xfId="26132"/>
    <cellStyle name="Currency 5 3 3 4 2 2 3 2" xfId="26133"/>
    <cellStyle name="Currency 5 3 3 4 2 2 4" xfId="26134"/>
    <cellStyle name="Currency 5 3 3 4 2 3" xfId="26135"/>
    <cellStyle name="Currency 5 3 3 4 2 3 2" xfId="26136"/>
    <cellStyle name="Currency 5 3 3 4 2 3 2 2" xfId="26137"/>
    <cellStyle name="Currency 5 3 3 4 2 3 3" xfId="26138"/>
    <cellStyle name="Currency 5 3 3 4 2 4" xfId="26139"/>
    <cellStyle name="Currency 5 3 3 4 2 4 2" xfId="26140"/>
    <cellStyle name="Currency 5 3 3 4 2 5" xfId="26141"/>
    <cellStyle name="Currency 5 3 3 4 3" xfId="26142"/>
    <cellStyle name="Currency 5 3 3 4 3 2" xfId="26143"/>
    <cellStyle name="Currency 5 3 3 4 3 2 2" xfId="26144"/>
    <cellStyle name="Currency 5 3 3 4 3 2 2 2" xfId="26145"/>
    <cellStyle name="Currency 5 3 3 4 3 2 3" xfId="26146"/>
    <cellStyle name="Currency 5 3 3 4 3 3" xfId="26147"/>
    <cellStyle name="Currency 5 3 3 4 3 3 2" xfId="26148"/>
    <cellStyle name="Currency 5 3 3 4 3 4" xfId="26149"/>
    <cellStyle name="Currency 5 3 3 4 4" xfId="26150"/>
    <cellStyle name="Currency 5 3 3 4 4 2" xfId="26151"/>
    <cellStyle name="Currency 5 3 3 4 4 2 2" xfId="26152"/>
    <cellStyle name="Currency 5 3 3 4 4 3" xfId="26153"/>
    <cellStyle name="Currency 5 3 3 4 5" xfId="26154"/>
    <cellStyle name="Currency 5 3 3 4 5 2" xfId="26155"/>
    <cellStyle name="Currency 5 3 3 4 6" xfId="26156"/>
    <cellStyle name="Currency 5 3 3 5" xfId="26157"/>
    <cellStyle name="Currency 5 3 3 5 2" xfId="26158"/>
    <cellStyle name="Currency 5 3 3 5 2 2" xfId="26159"/>
    <cellStyle name="Currency 5 3 3 5 2 2 2" xfId="26160"/>
    <cellStyle name="Currency 5 3 3 5 2 2 2 2" xfId="26161"/>
    <cellStyle name="Currency 5 3 3 5 2 2 2 2 2" xfId="26162"/>
    <cellStyle name="Currency 5 3 3 5 2 2 2 3" xfId="26163"/>
    <cellStyle name="Currency 5 3 3 5 2 2 3" xfId="26164"/>
    <cellStyle name="Currency 5 3 3 5 2 2 3 2" xfId="26165"/>
    <cellStyle name="Currency 5 3 3 5 2 2 4" xfId="26166"/>
    <cellStyle name="Currency 5 3 3 5 2 3" xfId="26167"/>
    <cellStyle name="Currency 5 3 3 5 2 3 2" xfId="26168"/>
    <cellStyle name="Currency 5 3 3 5 2 3 2 2" xfId="26169"/>
    <cellStyle name="Currency 5 3 3 5 2 3 3" xfId="26170"/>
    <cellStyle name="Currency 5 3 3 5 2 4" xfId="26171"/>
    <cellStyle name="Currency 5 3 3 5 2 4 2" xfId="26172"/>
    <cellStyle name="Currency 5 3 3 5 2 5" xfId="26173"/>
    <cellStyle name="Currency 5 3 3 5 3" xfId="26174"/>
    <cellStyle name="Currency 5 3 3 5 3 2" xfId="26175"/>
    <cellStyle name="Currency 5 3 3 5 3 2 2" xfId="26176"/>
    <cellStyle name="Currency 5 3 3 5 3 2 2 2" xfId="26177"/>
    <cellStyle name="Currency 5 3 3 5 3 2 3" xfId="26178"/>
    <cellStyle name="Currency 5 3 3 5 3 3" xfId="26179"/>
    <cellStyle name="Currency 5 3 3 5 3 3 2" xfId="26180"/>
    <cellStyle name="Currency 5 3 3 5 3 4" xfId="26181"/>
    <cellStyle name="Currency 5 3 3 5 4" xfId="26182"/>
    <cellStyle name="Currency 5 3 3 5 4 2" xfId="26183"/>
    <cellStyle name="Currency 5 3 3 5 4 2 2" xfId="26184"/>
    <cellStyle name="Currency 5 3 3 5 4 3" xfId="26185"/>
    <cellStyle name="Currency 5 3 3 5 5" xfId="26186"/>
    <cellStyle name="Currency 5 3 3 5 5 2" xfId="26187"/>
    <cellStyle name="Currency 5 3 3 5 6" xfId="26188"/>
    <cellStyle name="Currency 5 3 3 6" xfId="26189"/>
    <cellStyle name="Currency 5 3 3 6 2" xfId="26190"/>
    <cellStyle name="Currency 5 3 3 6 2 2" xfId="26191"/>
    <cellStyle name="Currency 5 3 3 6 2 2 2" xfId="26192"/>
    <cellStyle name="Currency 5 3 3 6 2 2 2 2" xfId="26193"/>
    <cellStyle name="Currency 5 3 3 6 2 2 2 2 2" xfId="26194"/>
    <cellStyle name="Currency 5 3 3 6 2 2 2 3" xfId="26195"/>
    <cellStyle name="Currency 5 3 3 6 2 2 3" xfId="26196"/>
    <cellStyle name="Currency 5 3 3 6 2 2 3 2" xfId="26197"/>
    <cellStyle name="Currency 5 3 3 6 2 2 4" xfId="26198"/>
    <cellStyle name="Currency 5 3 3 6 2 3" xfId="26199"/>
    <cellStyle name="Currency 5 3 3 6 2 3 2" xfId="26200"/>
    <cellStyle name="Currency 5 3 3 6 2 3 2 2" xfId="26201"/>
    <cellStyle name="Currency 5 3 3 6 2 3 3" xfId="26202"/>
    <cellStyle name="Currency 5 3 3 6 2 4" xfId="26203"/>
    <cellStyle name="Currency 5 3 3 6 2 4 2" xfId="26204"/>
    <cellStyle name="Currency 5 3 3 6 2 5" xfId="26205"/>
    <cellStyle name="Currency 5 3 3 6 3" xfId="26206"/>
    <cellStyle name="Currency 5 3 3 6 3 2" xfId="26207"/>
    <cellStyle name="Currency 5 3 3 6 3 2 2" xfId="26208"/>
    <cellStyle name="Currency 5 3 3 6 3 2 2 2" xfId="26209"/>
    <cellStyle name="Currency 5 3 3 6 3 2 3" xfId="26210"/>
    <cellStyle name="Currency 5 3 3 6 3 3" xfId="26211"/>
    <cellStyle name="Currency 5 3 3 6 3 3 2" xfId="26212"/>
    <cellStyle name="Currency 5 3 3 6 3 4" xfId="26213"/>
    <cellStyle name="Currency 5 3 3 6 4" xfId="26214"/>
    <cellStyle name="Currency 5 3 3 6 4 2" xfId="26215"/>
    <cellStyle name="Currency 5 3 3 6 4 2 2" xfId="26216"/>
    <cellStyle name="Currency 5 3 3 6 4 3" xfId="26217"/>
    <cellStyle name="Currency 5 3 3 6 5" xfId="26218"/>
    <cellStyle name="Currency 5 3 3 6 5 2" xfId="26219"/>
    <cellStyle name="Currency 5 3 3 6 6" xfId="26220"/>
    <cellStyle name="Currency 5 3 3 7" xfId="26221"/>
    <cellStyle name="Currency 5 3 3 7 2" xfId="26222"/>
    <cellStyle name="Currency 5 3 3 7 2 2" xfId="26223"/>
    <cellStyle name="Currency 5 3 3 7 2 2 2" xfId="26224"/>
    <cellStyle name="Currency 5 3 3 7 2 2 2 2" xfId="26225"/>
    <cellStyle name="Currency 5 3 3 7 2 2 3" xfId="26226"/>
    <cellStyle name="Currency 5 3 3 7 2 3" xfId="26227"/>
    <cellStyle name="Currency 5 3 3 7 2 3 2" xfId="26228"/>
    <cellStyle name="Currency 5 3 3 7 2 4" xfId="26229"/>
    <cellStyle name="Currency 5 3 3 7 3" xfId="26230"/>
    <cellStyle name="Currency 5 3 3 7 3 2" xfId="26231"/>
    <cellStyle name="Currency 5 3 3 7 3 2 2" xfId="26232"/>
    <cellStyle name="Currency 5 3 3 7 3 3" xfId="26233"/>
    <cellStyle name="Currency 5 3 3 7 4" xfId="26234"/>
    <cellStyle name="Currency 5 3 3 7 4 2" xfId="26235"/>
    <cellStyle name="Currency 5 3 3 7 5" xfId="26236"/>
    <cellStyle name="Currency 5 3 3 8" xfId="26237"/>
    <cellStyle name="Currency 5 3 3 8 2" xfId="26238"/>
    <cellStyle name="Currency 5 3 3 8 2 2" xfId="26239"/>
    <cellStyle name="Currency 5 3 3 8 2 2 2" xfId="26240"/>
    <cellStyle name="Currency 5 3 3 8 2 3" xfId="26241"/>
    <cellStyle name="Currency 5 3 3 8 3" xfId="26242"/>
    <cellStyle name="Currency 5 3 3 8 3 2" xfId="26243"/>
    <cellStyle name="Currency 5 3 3 8 4" xfId="26244"/>
    <cellStyle name="Currency 5 3 3 9" xfId="26245"/>
    <cellStyle name="Currency 5 3 3 9 2" xfId="26246"/>
    <cellStyle name="Currency 5 3 3 9 2 2" xfId="26247"/>
    <cellStyle name="Currency 5 3 3 9 3" xfId="26248"/>
    <cellStyle name="Currency 5 3 4" xfId="26249"/>
    <cellStyle name="Currency 5 3 4 10" xfId="26250"/>
    <cellStyle name="Currency 5 3 4 11" xfId="26251"/>
    <cellStyle name="Currency 5 3 4 12" xfId="26252"/>
    <cellStyle name="Currency 5 3 4 13" xfId="26253"/>
    <cellStyle name="Currency 5 3 4 2" xfId="26254"/>
    <cellStyle name="Currency 5 3 4 2 2" xfId="26255"/>
    <cellStyle name="Currency 5 3 4 2 2 2" xfId="26256"/>
    <cellStyle name="Currency 5 3 4 2 2 2 2" xfId="26257"/>
    <cellStyle name="Currency 5 3 4 2 2 2 2 2" xfId="26258"/>
    <cellStyle name="Currency 5 3 4 2 2 2 2 2 2" xfId="26259"/>
    <cellStyle name="Currency 5 3 4 2 2 2 2 3" xfId="26260"/>
    <cellStyle name="Currency 5 3 4 2 2 2 3" xfId="26261"/>
    <cellStyle name="Currency 5 3 4 2 2 2 3 2" xfId="26262"/>
    <cellStyle name="Currency 5 3 4 2 2 2 4" xfId="26263"/>
    <cellStyle name="Currency 5 3 4 2 2 3" xfId="26264"/>
    <cellStyle name="Currency 5 3 4 2 2 3 2" xfId="26265"/>
    <cellStyle name="Currency 5 3 4 2 2 3 2 2" xfId="26266"/>
    <cellStyle name="Currency 5 3 4 2 2 3 3" xfId="26267"/>
    <cellStyle name="Currency 5 3 4 2 2 4" xfId="26268"/>
    <cellStyle name="Currency 5 3 4 2 2 4 2" xfId="26269"/>
    <cellStyle name="Currency 5 3 4 2 2 5" xfId="26270"/>
    <cellStyle name="Currency 5 3 4 2 3" xfId="26271"/>
    <cellStyle name="Currency 5 3 4 2 3 2" xfId="26272"/>
    <cellStyle name="Currency 5 3 4 2 3 2 2" xfId="26273"/>
    <cellStyle name="Currency 5 3 4 2 3 2 2 2" xfId="26274"/>
    <cellStyle name="Currency 5 3 4 2 3 2 3" xfId="26275"/>
    <cellStyle name="Currency 5 3 4 2 3 3" xfId="26276"/>
    <cellStyle name="Currency 5 3 4 2 3 3 2" xfId="26277"/>
    <cellStyle name="Currency 5 3 4 2 3 4" xfId="26278"/>
    <cellStyle name="Currency 5 3 4 2 4" xfId="26279"/>
    <cellStyle name="Currency 5 3 4 2 4 2" xfId="26280"/>
    <cellStyle name="Currency 5 3 4 2 4 2 2" xfId="26281"/>
    <cellStyle name="Currency 5 3 4 2 4 3" xfId="26282"/>
    <cellStyle name="Currency 5 3 4 2 5" xfId="26283"/>
    <cellStyle name="Currency 5 3 4 2 5 2" xfId="26284"/>
    <cellStyle name="Currency 5 3 4 2 6" xfId="26285"/>
    <cellStyle name="Currency 5 3 4 2 7" xfId="26286"/>
    <cellStyle name="Currency 5 3 4 3" xfId="26287"/>
    <cellStyle name="Currency 5 3 4 3 2" xfId="26288"/>
    <cellStyle name="Currency 5 3 4 3 2 2" xfId="26289"/>
    <cellStyle name="Currency 5 3 4 3 2 2 2" xfId="26290"/>
    <cellStyle name="Currency 5 3 4 3 2 2 2 2" xfId="26291"/>
    <cellStyle name="Currency 5 3 4 3 2 2 2 2 2" xfId="26292"/>
    <cellStyle name="Currency 5 3 4 3 2 2 2 3" xfId="26293"/>
    <cellStyle name="Currency 5 3 4 3 2 2 3" xfId="26294"/>
    <cellStyle name="Currency 5 3 4 3 2 2 3 2" xfId="26295"/>
    <cellStyle name="Currency 5 3 4 3 2 2 4" xfId="26296"/>
    <cellStyle name="Currency 5 3 4 3 2 3" xfId="26297"/>
    <cellStyle name="Currency 5 3 4 3 2 3 2" xfId="26298"/>
    <cellStyle name="Currency 5 3 4 3 2 3 2 2" xfId="26299"/>
    <cellStyle name="Currency 5 3 4 3 2 3 3" xfId="26300"/>
    <cellStyle name="Currency 5 3 4 3 2 4" xfId="26301"/>
    <cellStyle name="Currency 5 3 4 3 2 4 2" xfId="26302"/>
    <cellStyle name="Currency 5 3 4 3 2 5" xfId="26303"/>
    <cellStyle name="Currency 5 3 4 3 3" xfId="26304"/>
    <cellStyle name="Currency 5 3 4 3 3 2" xfId="26305"/>
    <cellStyle name="Currency 5 3 4 3 3 2 2" xfId="26306"/>
    <cellStyle name="Currency 5 3 4 3 3 2 2 2" xfId="26307"/>
    <cellStyle name="Currency 5 3 4 3 3 2 3" xfId="26308"/>
    <cellStyle name="Currency 5 3 4 3 3 3" xfId="26309"/>
    <cellStyle name="Currency 5 3 4 3 3 3 2" xfId="26310"/>
    <cellStyle name="Currency 5 3 4 3 3 4" xfId="26311"/>
    <cellStyle name="Currency 5 3 4 3 4" xfId="26312"/>
    <cellStyle name="Currency 5 3 4 3 4 2" xfId="26313"/>
    <cellStyle name="Currency 5 3 4 3 4 2 2" xfId="26314"/>
    <cellStyle name="Currency 5 3 4 3 4 3" xfId="26315"/>
    <cellStyle name="Currency 5 3 4 3 5" xfId="26316"/>
    <cellStyle name="Currency 5 3 4 3 5 2" xfId="26317"/>
    <cellStyle name="Currency 5 3 4 3 6" xfId="26318"/>
    <cellStyle name="Currency 5 3 4 4" xfId="26319"/>
    <cellStyle name="Currency 5 3 4 4 2" xfId="26320"/>
    <cellStyle name="Currency 5 3 4 4 2 2" xfId="26321"/>
    <cellStyle name="Currency 5 3 4 4 2 2 2" xfId="26322"/>
    <cellStyle name="Currency 5 3 4 4 2 2 2 2" xfId="26323"/>
    <cellStyle name="Currency 5 3 4 4 2 2 2 2 2" xfId="26324"/>
    <cellStyle name="Currency 5 3 4 4 2 2 2 3" xfId="26325"/>
    <cellStyle name="Currency 5 3 4 4 2 2 3" xfId="26326"/>
    <cellStyle name="Currency 5 3 4 4 2 2 3 2" xfId="26327"/>
    <cellStyle name="Currency 5 3 4 4 2 2 4" xfId="26328"/>
    <cellStyle name="Currency 5 3 4 4 2 3" xfId="26329"/>
    <cellStyle name="Currency 5 3 4 4 2 3 2" xfId="26330"/>
    <cellStyle name="Currency 5 3 4 4 2 3 2 2" xfId="26331"/>
    <cellStyle name="Currency 5 3 4 4 2 3 3" xfId="26332"/>
    <cellStyle name="Currency 5 3 4 4 2 4" xfId="26333"/>
    <cellStyle name="Currency 5 3 4 4 2 4 2" xfId="26334"/>
    <cellStyle name="Currency 5 3 4 4 2 5" xfId="26335"/>
    <cellStyle name="Currency 5 3 4 4 3" xfId="26336"/>
    <cellStyle name="Currency 5 3 4 4 3 2" xfId="26337"/>
    <cellStyle name="Currency 5 3 4 4 3 2 2" xfId="26338"/>
    <cellStyle name="Currency 5 3 4 4 3 2 2 2" xfId="26339"/>
    <cellStyle name="Currency 5 3 4 4 3 2 3" xfId="26340"/>
    <cellStyle name="Currency 5 3 4 4 3 3" xfId="26341"/>
    <cellStyle name="Currency 5 3 4 4 3 3 2" xfId="26342"/>
    <cellStyle name="Currency 5 3 4 4 3 4" xfId="26343"/>
    <cellStyle name="Currency 5 3 4 4 4" xfId="26344"/>
    <cellStyle name="Currency 5 3 4 4 4 2" xfId="26345"/>
    <cellStyle name="Currency 5 3 4 4 4 2 2" xfId="26346"/>
    <cellStyle name="Currency 5 3 4 4 4 3" xfId="26347"/>
    <cellStyle name="Currency 5 3 4 4 5" xfId="26348"/>
    <cellStyle name="Currency 5 3 4 4 5 2" xfId="26349"/>
    <cellStyle name="Currency 5 3 4 4 6" xfId="26350"/>
    <cellStyle name="Currency 5 3 4 5" xfId="26351"/>
    <cellStyle name="Currency 5 3 4 5 2" xfId="26352"/>
    <cellStyle name="Currency 5 3 4 5 2 2" xfId="26353"/>
    <cellStyle name="Currency 5 3 4 5 2 2 2" xfId="26354"/>
    <cellStyle name="Currency 5 3 4 5 2 2 2 2" xfId="26355"/>
    <cellStyle name="Currency 5 3 4 5 2 2 3" xfId="26356"/>
    <cellStyle name="Currency 5 3 4 5 2 3" xfId="26357"/>
    <cellStyle name="Currency 5 3 4 5 2 3 2" xfId="26358"/>
    <cellStyle name="Currency 5 3 4 5 2 4" xfId="26359"/>
    <cellStyle name="Currency 5 3 4 5 3" xfId="26360"/>
    <cellStyle name="Currency 5 3 4 5 3 2" xfId="26361"/>
    <cellStyle name="Currency 5 3 4 5 3 2 2" xfId="26362"/>
    <cellStyle name="Currency 5 3 4 5 3 3" xfId="26363"/>
    <cellStyle name="Currency 5 3 4 5 4" xfId="26364"/>
    <cellStyle name="Currency 5 3 4 5 4 2" xfId="26365"/>
    <cellStyle name="Currency 5 3 4 5 5" xfId="26366"/>
    <cellStyle name="Currency 5 3 4 6" xfId="26367"/>
    <cellStyle name="Currency 5 3 4 6 2" xfId="26368"/>
    <cellStyle name="Currency 5 3 4 6 2 2" xfId="26369"/>
    <cellStyle name="Currency 5 3 4 6 2 2 2" xfId="26370"/>
    <cellStyle name="Currency 5 3 4 6 2 3" xfId="26371"/>
    <cellStyle name="Currency 5 3 4 6 3" xfId="26372"/>
    <cellStyle name="Currency 5 3 4 6 3 2" xfId="26373"/>
    <cellStyle name="Currency 5 3 4 6 4" xfId="26374"/>
    <cellStyle name="Currency 5 3 4 7" xfId="26375"/>
    <cellStyle name="Currency 5 3 4 7 2" xfId="26376"/>
    <cellStyle name="Currency 5 3 4 7 2 2" xfId="26377"/>
    <cellStyle name="Currency 5 3 4 7 3" xfId="26378"/>
    <cellStyle name="Currency 5 3 4 8" xfId="26379"/>
    <cellStyle name="Currency 5 3 4 8 2" xfId="26380"/>
    <cellStyle name="Currency 5 3 4 9" xfId="26381"/>
    <cellStyle name="Currency 5 3 5" xfId="26382"/>
    <cellStyle name="Currency 5 3 5 10" xfId="26383"/>
    <cellStyle name="Currency 5 3 5 11" xfId="26384"/>
    <cellStyle name="Currency 5 3 5 12" xfId="26385"/>
    <cellStyle name="Currency 5 3 5 13" xfId="26386"/>
    <cellStyle name="Currency 5 3 5 2" xfId="26387"/>
    <cellStyle name="Currency 5 3 5 2 2" xfId="26388"/>
    <cellStyle name="Currency 5 3 5 2 2 2" xfId="26389"/>
    <cellStyle name="Currency 5 3 5 2 2 2 2" xfId="26390"/>
    <cellStyle name="Currency 5 3 5 2 2 2 2 2" xfId="26391"/>
    <cellStyle name="Currency 5 3 5 2 2 2 2 2 2" xfId="26392"/>
    <cellStyle name="Currency 5 3 5 2 2 2 2 3" xfId="26393"/>
    <cellStyle name="Currency 5 3 5 2 2 2 3" xfId="26394"/>
    <cellStyle name="Currency 5 3 5 2 2 2 3 2" xfId="26395"/>
    <cellStyle name="Currency 5 3 5 2 2 2 4" xfId="26396"/>
    <cellStyle name="Currency 5 3 5 2 2 3" xfId="26397"/>
    <cellStyle name="Currency 5 3 5 2 2 3 2" xfId="26398"/>
    <cellStyle name="Currency 5 3 5 2 2 3 2 2" xfId="26399"/>
    <cellStyle name="Currency 5 3 5 2 2 3 3" xfId="26400"/>
    <cellStyle name="Currency 5 3 5 2 2 4" xfId="26401"/>
    <cellStyle name="Currency 5 3 5 2 2 4 2" xfId="26402"/>
    <cellStyle name="Currency 5 3 5 2 2 5" xfId="26403"/>
    <cellStyle name="Currency 5 3 5 2 3" xfId="26404"/>
    <cellStyle name="Currency 5 3 5 2 3 2" xfId="26405"/>
    <cellStyle name="Currency 5 3 5 2 3 2 2" xfId="26406"/>
    <cellStyle name="Currency 5 3 5 2 3 2 2 2" xfId="26407"/>
    <cellStyle name="Currency 5 3 5 2 3 2 3" xfId="26408"/>
    <cellStyle name="Currency 5 3 5 2 3 3" xfId="26409"/>
    <cellStyle name="Currency 5 3 5 2 3 3 2" xfId="26410"/>
    <cellStyle name="Currency 5 3 5 2 3 4" xfId="26411"/>
    <cellStyle name="Currency 5 3 5 2 4" xfId="26412"/>
    <cellStyle name="Currency 5 3 5 2 4 2" xfId="26413"/>
    <cellStyle name="Currency 5 3 5 2 4 2 2" xfId="26414"/>
    <cellStyle name="Currency 5 3 5 2 4 3" xfId="26415"/>
    <cellStyle name="Currency 5 3 5 2 5" xfId="26416"/>
    <cellStyle name="Currency 5 3 5 2 5 2" xfId="26417"/>
    <cellStyle name="Currency 5 3 5 2 6" xfId="26418"/>
    <cellStyle name="Currency 5 3 5 3" xfId="26419"/>
    <cellStyle name="Currency 5 3 5 3 2" xfId="26420"/>
    <cellStyle name="Currency 5 3 5 3 2 2" xfId="26421"/>
    <cellStyle name="Currency 5 3 5 3 2 2 2" xfId="26422"/>
    <cellStyle name="Currency 5 3 5 3 2 2 2 2" xfId="26423"/>
    <cellStyle name="Currency 5 3 5 3 2 2 2 2 2" xfId="26424"/>
    <cellStyle name="Currency 5 3 5 3 2 2 2 3" xfId="26425"/>
    <cellStyle name="Currency 5 3 5 3 2 2 3" xfId="26426"/>
    <cellStyle name="Currency 5 3 5 3 2 2 3 2" xfId="26427"/>
    <cellStyle name="Currency 5 3 5 3 2 2 4" xfId="26428"/>
    <cellStyle name="Currency 5 3 5 3 2 3" xfId="26429"/>
    <cellStyle name="Currency 5 3 5 3 2 3 2" xfId="26430"/>
    <cellStyle name="Currency 5 3 5 3 2 3 2 2" xfId="26431"/>
    <cellStyle name="Currency 5 3 5 3 2 3 3" xfId="26432"/>
    <cellStyle name="Currency 5 3 5 3 2 4" xfId="26433"/>
    <cellStyle name="Currency 5 3 5 3 2 4 2" xfId="26434"/>
    <cellStyle name="Currency 5 3 5 3 2 5" xfId="26435"/>
    <cellStyle name="Currency 5 3 5 3 3" xfId="26436"/>
    <cellStyle name="Currency 5 3 5 3 3 2" xfId="26437"/>
    <cellStyle name="Currency 5 3 5 3 3 2 2" xfId="26438"/>
    <cellStyle name="Currency 5 3 5 3 3 2 2 2" xfId="26439"/>
    <cellStyle name="Currency 5 3 5 3 3 2 3" xfId="26440"/>
    <cellStyle name="Currency 5 3 5 3 3 3" xfId="26441"/>
    <cellStyle name="Currency 5 3 5 3 3 3 2" xfId="26442"/>
    <cellStyle name="Currency 5 3 5 3 3 4" xfId="26443"/>
    <cellStyle name="Currency 5 3 5 3 4" xfId="26444"/>
    <cellStyle name="Currency 5 3 5 3 4 2" xfId="26445"/>
    <cellStyle name="Currency 5 3 5 3 4 2 2" xfId="26446"/>
    <cellStyle name="Currency 5 3 5 3 4 3" xfId="26447"/>
    <cellStyle name="Currency 5 3 5 3 5" xfId="26448"/>
    <cellStyle name="Currency 5 3 5 3 5 2" xfId="26449"/>
    <cellStyle name="Currency 5 3 5 3 6" xfId="26450"/>
    <cellStyle name="Currency 5 3 5 4" xfId="26451"/>
    <cellStyle name="Currency 5 3 5 4 2" xfId="26452"/>
    <cellStyle name="Currency 5 3 5 4 2 2" xfId="26453"/>
    <cellStyle name="Currency 5 3 5 4 2 2 2" xfId="26454"/>
    <cellStyle name="Currency 5 3 5 4 2 2 2 2" xfId="26455"/>
    <cellStyle name="Currency 5 3 5 4 2 2 2 2 2" xfId="26456"/>
    <cellStyle name="Currency 5 3 5 4 2 2 2 3" xfId="26457"/>
    <cellStyle name="Currency 5 3 5 4 2 2 3" xfId="26458"/>
    <cellStyle name="Currency 5 3 5 4 2 2 3 2" xfId="26459"/>
    <cellStyle name="Currency 5 3 5 4 2 2 4" xfId="26460"/>
    <cellStyle name="Currency 5 3 5 4 2 3" xfId="26461"/>
    <cellStyle name="Currency 5 3 5 4 2 3 2" xfId="26462"/>
    <cellStyle name="Currency 5 3 5 4 2 3 2 2" xfId="26463"/>
    <cellStyle name="Currency 5 3 5 4 2 3 3" xfId="26464"/>
    <cellStyle name="Currency 5 3 5 4 2 4" xfId="26465"/>
    <cellStyle name="Currency 5 3 5 4 2 4 2" xfId="26466"/>
    <cellStyle name="Currency 5 3 5 4 2 5" xfId="26467"/>
    <cellStyle name="Currency 5 3 5 4 3" xfId="26468"/>
    <cellStyle name="Currency 5 3 5 4 3 2" xfId="26469"/>
    <cellStyle name="Currency 5 3 5 4 3 2 2" xfId="26470"/>
    <cellStyle name="Currency 5 3 5 4 3 2 2 2" xfId="26471"/>
    <cellStyle name="Currency 5 3 5 4 3 2 3" xfId="26472"/>
    <cellStyle name="Currency 5 3 5 4 3 3" xfId="26473"/>
    <cellStyle name="Currency 5 3 5 4 3 3 2" xfId="26474"/>
    <cellStyle name="Currency 5 3 5 4 3 4" xfId="26475"/>
    <cellStyle name="Currency 5 3 5 4 4" xfId="26476"/>
    <cellStyle name="Currency 5 3 5 4 4 2" xfId="26477"/>
    <cellStyle name="Currency 5 3 5 4 4 2 2" xfId="26478"/>
    <cellStyle name="Currency 5 3 5 4 4 3" xfId="26479"/>
    <cellStyle name="Currency 5 3 5 4 5" xfId="26480"/>
    <cellStyle name="Currency 5 3 5 4 5 2" xfId="26481"/>
    <cellStyle name="Currency 5 3 5 4 6" xfId="26482"/>
    <cellStyle name="Currency 5 3 5 5" xfId="26483"/>
    <cellStyle name="Currency 5 3 5 5 2" xfId="26484"/>
    <cellStyle name="Currency 5 3 5 5 2 2" xfId="26485"/>
    <cellStyle name="Currency 5 3 5 5 2 2 2" xfId="26486"/>
    <cellStyle name="Currency 5 3 5 5 2 2 2 2" xfId="26487"/>
    <cellStyle name="Currency 5 3 5 5 2 2 3" xfId="26488"/>
    <cellStyle name="Currency 5 3 5 5 2 3" xfId="26489"/>
    <cellStyle name="Currency 5 3 5 5 2 3 2" xfId="26490"/>
    <cellStyle name="Currency 5 3 5 5 2 4" xfId="26491"/>
    <cellStyle name="Currency 5 3 5 5 3" xfId="26492"/>
    <cellStyle name="Currency 5 3 5 5 3 2" xfId="26493"/>
    <cellStyle name="Currency 5 3 5 5 3 2 2" xfId="26494"/>
    <cellStyle name="Currency 5 3 5 5 3 3" xfId="26495"/>
    <cellStyle name="Currency 5 3 5 5 4" xfId="26496"/>
    <cellStyle name="Currency 5 3 5 5 4 2" xfId="26497"/>
    <cellStyle name="Currency 5 3 5 5 5" xfId="26498"/>
    <cellStyle name="Currency 5 3 5 6" xfId="26499"/>
    <cellStyle name="Currency 5 3 5 6 2" xfId="26500"/>
    <cellStyle name="Currency 5 3 5 6 2 2" xfId="26501"/>
    <cellStyle name="Currency 5 3 5 6 2 2 2" xfId="26502"/>
    <cellStyle name="Currency 5 3 5 6 2 3" xfId="26503"/>
    <cellStyle name="Currency 5 3 5 6 3" xfId="26504"/>
    <cellStyle name="Currency 5 3 5 6 3 2" xfId="26505"/>
    <cellStyle name="Currency 5 3 5 6 4" xfId="26506"/>
    <cellStyle name="Currency 5 3 5 7" xfId="26507"/>
    <cellStyle name="Currency 5 3 5 7 2" xfId="26508"/>
    <cellStyle name="Currency 5 3 5 7 2 2" xfId="26509"/>
    <cellStyle name="Currency 5 3 5 7 3" xfId="26510"/>
    <cellStyle name="Currency 5 3 5 8" xfId="26511"/>
    <cellStyle name="Currency 5 3 5 8 2" xfId="26512"/>
    <cellStyle name="Currency 5 3 5 9" xfId="26513"/>
    <cellStyle name="Currency 5 3 6" xfId="26514"/>
    <cellStyle name="Currency 5 3 6 2" xfId="26515"/>
    <cellStyle name="Currency 5 3 6 2 2" xfId="26516"/>
    <cellStyle name="Currency 5 3 6 2 2 2" xfId="26517"/>
    <cellStyle name="Currency 5 3 6 2 2 2 2" xfId="26518"/>
    <cellStyle name="Currency 5 3 6 2 2 2 2 2" xfId="26519"/>
    <cellStyle name="Currency 5 3 6 2 2 2 3" xfId="26520"/>
    <cellStyle name="Currency 5 3 6 2 2 3" xfId="26521"/>
    <cellStyle name="Currency 5 3 6 2 2 3 2" xfId="26522"/>
    <cellStyle name="Currency 5 3 6 2 2 4" xfId="26523"/>
    <cellStyle name="Currency 5 3 6 2 3" xfId="26524"/>
    <cellStyle name="Currency 5 3 6 2 3 2" xfId="26525"/>
    <cellStyle name="Currency 5 3 6 2 3 2 2" xfId="26526"/>
    <cellStyle name="Currency 5 3 6 2 3 3" xfId="26527"/>
    <cellStyle name="Currency 5 3 6 2 4" xfId="26528"/>
    <cellStyle name="Currency 5 3 6 2 4 2" xfId="26529"/>
    <cellStyle name="Currency 5 3 6 2 5" xfId="26530"/>
    <cellStyle name="Currency 5 3 6 3" xfId="26531"/>
    <cellStyle name="Currency 5 3 6 3 2" xfId="26532"/>
    <cellStyle name="Currency 5 3 6 3 2 2" xfId="26533"/>
    <cellStyle name="Currency 5 3 6 3 2 2 2" xfId="26534"/>
    <cellStyle name="Currency 5 3 6 3 2 3" xfId="26535"/>
    <cellStyle name="Currency 5 3 6 3 3" xfId="26536"/>
    <cellStyle name="Currency 5 3 6 3 3 2" xfId="26537"/>
    <cellStyle name="Currency 5 3 6 3 4" xfId="26538"/>
    <cellStyle name="Currency 5 3 6 4" xfId="26539"/>
    <cellStyle name="Currency 5 3 6 4 2" xfId="26540"/>
    <cellStyle name="Currency 5 3 6 4 2 2" xfId="26541"/>
    <cellStyle name="Currency 5 3 6 4 3" xfId="26542"/>
    <cellStyle name="Currency 5 3 6 5" xfId="26543"/>
    <cellStyle name="Currency 5 3 6 5 2" xfId="26544"/>
    <cellStyle name="Currency 5 3 6 6" xfId="26545"/>
    <cellStyle name="Currency 5 3 6 7" xfId="26546"/>
    <cellStyle name="Currency 5 3 7" xfId="26547"/>
    <cellStyle name="Currency 5 3 7 2" xfId="26548"/>
    <cellStyle name="Currency 5 3 7 2 2" xfId="26549"/>
    <cellStyle name="Currency 5 3 7 2 2 2" xfId="26550"/>
    <cellStyle name="Currency 5 3 7 2 2 2 2" xfId="26551"/>
    <cellStyle name="Currency 5 3 7 2 2 2 2 2" xfId="26552"/>
    <cellStyle name="Currency 5 3 7 2 2 2 3" xfId="26553"/>
    <cellStyle name="Currency 5 3 7 2 2 3" xfId="26554"/>
    <cellStyle name="Currency 5 3 7 2 2 3 2" xfId="26555"/>
    <cellStyle name="Currency 5 3 7 2 2 4" xfId="26556"/>
    <cellStyle name="Currency 5 3 7 2 3" xfId="26557"/>
    <cellStyle name="Currency 5 3 7 2 3 2" xfId="26558"/>
    <cellStyle name="Currency 5 3 7 2 3 2 2" xfId="26559"/>
    <cellStyle name="Currency 5 3 7 2 3 3" xfId="26560"/>
    <cellStyle name="Currency 5 3 7 2 4" xfId="26561"/>
    <cellStyle name="Currency 5 3 7 2 4 2" xfId="26562"/>
    <cellStyle name="Currency 5 3 7 2 5" xfId="26563"/>
    <cellStyle name="Currency 5 3 7 3" xfId="26564"/>
    <cellStyle name="Currency 5 3 7 3 2" xfId="26565"/>
    <cellStyle name="Currency 5 3 7 3 2 2" xfId="26566"/>
    <cellStyle name="Currency 5 3 7 3 2 2 2" xfId="26567"/>
    <cellStyle name="Currency 5 3 7 3 2 3" xfId="26568"/>
    <cellStyle name="Currency 5 3 7 3 3" xfId="26569"/>
    <cellStyle name="Currency 5 3 7 3 3 2" xfId="26570"/>
    <cellStyle name="Currency 5 3 7 3 4" xfId="26571"/>
    <cellStyle name="Currency 5 3 7 4" xfId="26572"/>
    <cellStyle name="Currency 5 3 7 4 2" xfId="26573"/>
    <cellStyle name="Currency 5 3 7 4 2 2" xfId="26574"/>
    <cellStyle name="Currency 5 3 7 4 3" xfId="26575"/>
    <cellStyle name="Currency 5 3 7 5" xfId="26576"/>
    <cellStyle name="Currency 5 3 7 5 2" xfId="26577"/>
    <cellStyle name="Currency 5 3 7 6" xfId="26578"/>
    <cellStyle name="Currency 5 3 8" xfId="26579"/>
    <cellStyle name="Currency 5 3 8 2" xfId="26580"/>
    <cellStyle name="Currency 5 3 8 2 2" xfId="26581"/>
    <cellStyle name="Currency 5 3 8 2 2 2" xfId="26582"/>
    <cellStyle name="Currency 5 3 8 2 2 2 2" xfId="26583"/>
    <cellStyle name="Currency 5 3 8 2 2 2 2 2" xfId="26584"/>
    <cellStyle name="Currency 5 3 8 2 2 2 3" xfId="26585"/>
    <cellStyle name="Currency 5 3 8 2 2 3" xfId="26586"/>
    <cellStyle name="Currency 5 3 8 2 2 3 2" xfId="26587"/>
    <cellStyle name="Currency 5 3 8 2 2 4" xfId="26588"/>
    <cellStyle name="Currency 5 3 8 2 3" xfId="26589"/>
    <cellStyle name="Currency 5 3 8 2 3 2" xfId="26590"/>
    <cellStyle name="Currency 5 3 8 2 3 2 2" xfId="26591"/>
    <cellStyle name="Currency 5 3 8 2 3 3" xfId="26592"/>
    <cellStyle name="Currency 5 3 8 2 4" xfId="26593"/>
    <cellStyle name="Currency 5 3 8 2 4 2" xfId="26594"/>
    <cellStyle name="Currency 5 3 8 2 5" xfId="26595"/>
    <cellStyle name="Currency 5 3 8 3" xfId="26596"/>
    <cellStyle name="Currency 5 3 8 3 2" xfId="26597"/>
    <cellStyle name="Currency 5 3 8 3 2 2" xfId="26598"/>
    <cellStyle name="Currency 5 3 8 3 2 2 2" xfId="26599"/>
    <cellStyle name="Currency 5 3 8 3 2 3" xfId="26600"/>
    <cellStyle name="Currency 5 3 8 3 3" xfId="26601"/>
    <cellStyle name="Currency 5 3 8 3 3 2" xfId="26602"/>
    <cellStyle name="Currency 5 3 8 3 4" xfId="26603"/>
    <cellStyle name="Currency 5 3 8 4" xfId="26604"/>
    <cellStyle name="Currency 5 3 8 4 2" xfId="26605"/>
    <cellStyle name="Currency 5 3 8 4 2 2" xfId="26606"/>
    <cellStyle name="Currency 5 3 8 4 3" xfId="26607"/>
    <cellStyle name="Currency 5 3 8 5" xfId="26608"/>
    <cellStyle name="Currency 5 3 8 5 2" xfId="26609"/>
    <cellStyle name="Currency 5 3 8 6" xfId="26610"/>
    <cellStyle name="Currency 5 3 9" xfId="26611"/>
    <cellStyle name="Currency 5 3 9 2" xfId="26612"/>
    <cellStyle name="Currency 5 3 9 2 2" xfId="26613"/>
    <cellStyle name="Currency 5 3 9 2 2 2" xfId="26614"/>
    <cellStyle name="Currency 5 3 9 2 2 2 2" xfId="26615"/>
    <cellStyle name="Currency 5 3 9 2 2 3" xfId="26616"/>
    <cellStyle name="Currency 5 3 9 2 3" xfId="26617"/>
    <cellStyle name="Currency 5 3 9 2 3 2" xfId="26618"/>
    <cellStyle name="Currency 5 3 9 2 4" xfId="26619"/>
    <cellStyle name="Currency 5 3 9 3" xfId="26620"/>
    <cellStyle name="Currency 5 3 9 3 2" xfId="26621"/>
    <cellStyle name="Currency 5 3 9 3 2 2" xfId="26622"/>
    <cellStyle name="Currency 5 3 9 3 3" xfId="26623"/>
    <cellStyle name="Currency 5 3 9 4" xfId="26624"/>
    <cellStyle name="Currency 5 3 9 4 2" xfId="26625"/>
    <cellStyle name="Currency 5 3 9 5" xfId="26626"/>
    <cellStyle name="Currency 5 30" xfId="26627"/>
    <cellStyle name="Currency 5 31" xfId="26628"/>
    <cellStyle name="Currency 5 32" xfId="26629"/>
    <cellStyle name="Currency 5 33" xfId="26630"/>
    <cellStyle name="Currency 5 34" xfId="26631"/>
    <cellStyle name="Currency 5 4" xfId="26632"/>
    <cellStyle name="Currency 5 4 10" xfId="26633"/>
    <cellStyle name="Currency 5 4 10 2" xfId="26634"/>
    <cellStyle name="Currency 5 4 10 2 2" xfId="26635"/>
    <cellStyle name="Currency 5 4 10 3" xfId="26636"/>
    <cellStyle name="Currency 5 4 11" xfId="26637"/>
    <cellStyle name="Currency 5 4 11 2" xfId="26638"/>
    <cellStyle name="Currency 5 4 11 2 2" xfId="26639"/>
    <cellStyle name="Currency 5 4 11 3" xfId="26640"/>
    <cellStyle name="Currency 5 4 12" xfId="26641"/>
    <cellStyle name="Currency 5 4 12 2" xfId="26642"/>
    <cellStyle name="Currency 5 4 12 2 2" xfId="26643"/>
    <cellStyle name="Currency 5 4 12 3" xfId="26644"/>
    <cellStyle name="Currency 5 4 13" xfId="26645"/>
    <cellStyle name="Currency 5 4 13 2" xfId="26646"/>
    <cellStyle name="Currency 5 4 14" xfId="26647"/>
    <cellStyle name="Currency 5 4 14 2" xfId="26648"/>
    <cellStyle name="Currency 5 4 15" xfId="26649"/>
    <cellStyle name="Currency 5 4 15 2" xfId="26650"/>
    <cellStyle name="Currency 5 4 16" xfId="26651"/>
    <cellStyle name="Currency 5 4 17" xfId="26652"/>
    <cellStyle name="Currency 5 4 18" xfId="26653"/>
    <cellStyle name="Currency 5 4 19" xfId="26654"/>
    <cellStyle name="Currency 5 4 2" xfId="26655"/>
    <cellStyle name="Currency 5 4 2 10" xfId="26656"/>
    <cellStyle name="Currency 5 4 2 10 2" xfId="26657"/>
    <cellStyle name="Currency 5 4 2 10 2 2" xfId="26658"/>
    <cellStyle name="Currency 5 4 2 10 3" xfId="26659"/>
    <cellStyle name="Currency 5 4 2 11" xfId="26660"/>
    <cellStyle name="Currency 5 4 2 11 2" xfId="26661"/>
    <cellStyle name="Currency 5 4 2 11 2 2" xfId="26662"/>
    <cellStyle name="Currency 5 4 2 11 3" xfId="26663"/>
    <cellStyle name="Currency 5 4 2 12" xfId="26664"/>
    <cellStyle name="Currency 5 4 2 12 2" xfId="26665"/>
    <cellStyle name="Currency 5 4 2 13" xfId="26666"/>
    <cellStyle name="Currency 5 4 2 13 2" xfId="26667"/>
    <cellStyle name="Currency 5 4 2 14" xfId="26668"/>
    <cellStyle name="Currency 5 4 2 14 2" xfId="26669"/>
    <cellStyle name="Currency 5 4 2 15" xfId="26670"/>
    <cellStyle name="Currency 5 4 2 16" xfId="26671"/>
    <cellStyle name="Currency 5 4 2 17" xfId="26672"/>
    <cellStyle name="Currency 5 4 2 18" xfId="26673"/>
    <cellStyle name="Currency 5 4 2 19" xfId="26674"/>
    <cellStyle name="Currency 5 4 2 2" xfId="26675"/>
    <cellStyle name="Currency 5 4 2 2 10" xfId="26676"/>
    <cellStyle name="Currency 5 4 2 2 11" xfId="26677"/>
    <cellStyle name="Currency 5 4 2 2 12" xfId="26678"/>
    <cellStyle name="Currency 5 4 2 2 13" xfId="26679"/>
    <cellStyle name="Currency 5 4 2 2 14" xfId="26680"/>
    <cellStyle name="Currency 5 4 2 2 2" xfId="26681"/>
    <cellStyle name="Currency 5 4 2 2 2 2" xfId="26682"/>
    <cellStyle name="Currency 5 4 2 2 2 2 2" xfId="26683"/>
    <cellStyle name="Currency 5 4 2 2 2 2 2 2" xfId="26684"/>
    <cellStyle name="Currency 5 4 2 2 2 2 2 2 2" xfId="26685"/>
    <cellStyle name="Currency 5 4 2 2 2 2 2 2 2 2" xfId="26686"/>
    <cellStyle name="Currency 5 4 2 2 2 2 2 2 3" xfId="26687"/>
    <cellStyle name="Currency 5 4 2 2 2 2 2 3" xfId="26688"/>
    <cellStyle name="Currency 5 4 2 2 2 2 2 3 2" xfId="26689"/>
    <cellStyle name="Currency 5 4 2 2 2 2 2 4" xfId="26690"/>
    <cellStyle name="Currency 5 4 2 2 2 2 3" xfId="26691"/>
    <cellStyle name="Currency 5 4 2 2 2 2 3 2" xfId="26692"/>
    <cellStyle name="Currency 5 4 2 2 2 2 3 2 2" xfId="26693"/>
    <cellStyle name="Currency 5 4 2 2 2 2 3 3" xfId="26694"/>
    <cellStyle name="Currency 5 4 2 2 2 2 4" xfId="26695"/>
    <cellStyle name="Currency 5 4 2 2 2 2 4 2" xfId="26696"/>
    <cellStyle name="Currency 5 4 2 2 2 2 5" xfId="26697"/>
    <cellStyle name="Currency 5 4 2 2 2 3" xfId="26698"/>
    <cellStyle name="Currency 5 4 2 2 2 3 2" xfId="26699"/>
    <cellStyle name="Currency 5 4 2 2 2 3 2 2" xfId="26700"/>
    <cellStyle name="Currency 5 4 2 2 2 3 2 2 2" xfId="26701"/>
    <cellStyle name="Currency 5 4 2 2 2 3 2 3" xfId="26702"/>
    <cellStyle name="Currency 5 4 2 2 2 3 3" xfId="26703"/>
    <cellStyle name="Currency 5 4 2 2 2 3 3 2" xfId="26704"/>
    <cellStyle name="Currency 5 4 2 2 2 3 4" xfId="26705"/>
    <cellStyle name="Currency 5 4 2 2 2 4" xfId="26706"/>
    <cellStyle name="Currency 5 4 2 2 2 4 2" xfId="26707"/>
    <cellStyle name="Currency 5 4 2 2 2 4 2 2" xfId="26708"/>
    <cellStyle name="Currency 5 4 2 2 2 4 3" xfId="26709"/>
    <cellStyle name="Currency 5 4 2 2 2 5" xfId="26710"/>
    <cellStyle name="Currency 5 4 2 2 2 5 2" xfId="26711"/>
    <cellStyle name="Currency 5 4 2 2 2 6" xfId="26712"/>
    <cellStyle name="Currency 5 4 2 2 2 7" xfId="26713"/>
    <cellStyle name="Currency 5 4 2 2 3" xfId="26714"/>
    <cellStyle name="Currency 5 4 2 2 3 2" xfId="26715"/>
    <cellStyle name="Currency 5 4 2 2 3 2 2" xfId="26716"/>
    <cellStyle name="Currency 5 4 2 2 3 2 2 2" xfId="26717"/>
    <cellStyle name="Currency 5 4 2 2 3 2 2 2 2" xfId="26718"/>
    <cellStyle name="Currency 5 4 2 2 3 2 2 2 2 2" xfId="26719"/>
    <cellStyle name="Currency 5 4 2 2 3 2 2 2 3" xfId="26720"/>
    <cellStyle name="Currency 5 4 2 2 3 2 2 3" xfId="26721"/>
    <cellStyle name="Currency 5 4 2 2 3 2 2 3 2" xfId="26722"/>
    <cellStyle name="Currency 5 4 2 2 3 2 2 4" xfId="26723"/>
    <cellStyle name="Currency 5 4 2 2 3 2 3" xfId="26724"/>
    <cellStyle name="Currency 5 4 2 2 3 2 3 2" xfId="26725"/>
    <cellStyle name="Currency 5 4 2 2 3 2 3 2 2" xfId="26726"/>
    <cellStyle name="Currency 5 4 2 2 3 2 3 3" xfId="26727"/>
    <cellStyle name="Currency 5 4 2 2 3 2 4" xfId="26728"/>
    <cellStyle name="Currency 5 4 2 2 3 2 4 2" xfId="26729"/>
    <cellStyle name="Currency 5 4 2 2 3 2 5" xfId="26730"/>
    <cellStyle name="Currency 5 4 2 2 3 3" xfId="26731"/>
    <cellStyle name="Currency 5 4 2 2 3 3 2" xfId="26732"/>
    <cellStyle name="Currency 5 4 2 2 3 3 2 2" xfId="26733"/>
    <cellStyle name="Currency 5 4 2 2 3 3 2 2 2" xfId="26734"/>
    <cellStyle name="Currency 5 4 2 2 3 3 2 3" xfId="26735"/>
    <cellStyle name="Currency 5 4 2 2 3 3 3" xfId="26736"/>
    <cellStyle name="Currency 5 4 2 2 3 3 3 2" xfId="26737"/>
    <cellStyle name="Currency 5 4 2 2 3 3 4" xfId="26738"/>
    <cellStyle name="Currency 5 4 2 2 3 4" xfId="26739"/>
    <cellStyle name="Currency 5 4 2 2 3 4 2" xfId="26740"/>
    <cellStyle name="Currency 5 4 2 2 3 4 2 2" xfId="26741"/>
    <cellStyle name="Currency 5 4 2 2 3 4 3" xfId="26742"/>
    <cellStyle name="Currency 5 4 2 2 3 5" xfId="26743"/>
    <cellStyle name="Currency 5 4 2 2 3 5 2" xfId="26744"/>
    <cellStyle name="Currency 5 4 2 2 3 6" xfId="26745"/>
    <cellStyle name="Currency 5 4 2 2 3 7" xfId="26746"/>
    <cellStyle name="Currency 5 4 2 2 4" xfId="26747"/>
    <cellStyle name="Currency 5 4 2 2 4 2" xfId="26748"/>
    <cellStyle name="Currency 5 4 2 2 4 2 2" xfId="26749"/>
    <cellStyle name="Currency 5 4 2 2 4 2 2 2" xfId="26750"/>
    <cellStyle name="Currency 5 4 2 2 4 2 2 2 2" xfId="26751"/>
    <cellStyle name="Currency 5 4 2 2 4 2 2 2 2 2" xfId="26752"/>
    <cellStyle name="Currency 5 4 2 2 4 2 2 2 3" xfId="26753"/>
    <cellStyle name="Currency 5 4 2 2 4 2 2 3" xfId="26754"/>
    <cellStyle name="Currency 5 4 2 2 4 2 2 3 2" xfId="26755"/>
    <cellStyle name="Currency 5 4 2 2 4 2 2 4" xfId="26756"/>
    <cellStyle name="Currency 5 4 2 2 4 2 3" xfId="26757"/>
    <cellStyle name="Currency 5 4 2 2 4 2 3 2" xfId="26758"/>
    <cellStyle name="Currency 5 4 2 2 4 2 3 2 2" xfId="26759"/>
    <cellStyle name="Currency 5 4 2 2 4 2 3 3" xfId="26760"/>
    <cellStyle name="Currency 5 4 2 2 4 2 4" xfId="26761"/>
    <cellStyle name="Currency 5 4 2 2 4 2 4 2" xfId="26762"/>
    <cellStyle name="Currency 5 4 2 2 4 2 5" xfId="26763"/>
    <cellStyle name="Currency 5 4 2 2 4 3" xfId="26764"/>
    <cellStyle name="Currency 5 4 2 2 4 3 2" xfId="26765"/>
    <cellStyle name="Currency 5 4 2 2 4 3 2 2" xfId="26766"/>
    <cellStyle name="Currency 5 4 2 2 4 3 2 2 2" xfId="26767"/>
    <cellStyle name="Currency 5 4 2 2 4 3 2 3" xfId="26768"/>
    <cellStyle name="Currency 5 4 2 2 4 3 3" xfId="26769"/>
    <cellStyle name="Currency 5 4 2 2 4 3 3 2" xfId="26770"/>
    <cellStyle name="Currency 5 4 2 2 4 3 4" xfId="26771"/>
    <cellStyle name="Currency 5 4 2 2 4 4" xfId="26772"/>
    <cellStyle name="Currency 5 4 2 2 4 4 2" xfId="26773"/>
    <cellStyle name="Currency 5 4 2 2 4 4 2 2" xfId="26774"/>
    <cellStyle name="Currency 5 4 2 2 4 4 3" xfId="26775"/>
    <cellStyle name="Currency 5 4 2 2 4 5" xfId="26776"/>
    <cellStyle name="Currency 5 4 2 2 4 5 2" xfId="26777"/>
    <cellStyle name="Currency 5 4 2 2 4 6" xfId="26778"/>
    <cellStyle name="Currency 5 4 2 2 5" xfId="26779"/>
    <cellStyle name="Currency 5 4 2 2 5 2" xfId="26780"/>
    <cellStyle name="Currency 5 4 2 2 5 2 2" xfId="26781"/>
    <cellStyle name="Currency 5 4 2 2 5 2 2 2" xfId="26782"/>
    <cellStyle name="Currency 5 4 2 2 5 2 2 2 2" xfId="26783"/>
    <cellStyle name="Currency 5 4 2 2 5 2 2 3" xfId="26784"/>
    <cellStyle name="Currency 5 4 2 2 5 2 3" xfId="26785"/>
    <cellStyle name="Currency 5 4 2 2 5 2 3 2" xfId="26786"/>
    <cellStyle name="Currency 5 4 2 2 5 2 4" xfId="26787"/>
    <cellStyle name="Currency 5 4 2 2 5 3" xfId="26788"/>
    <cellStyle name="Currency 5 4 2 2 5 3 2" xfId="26789"/>
    <cellStyle name="Currency 5 4 2 2 5 3 2 2" xfId="26790"/>
    <cellStyle name="Currency 5 4 2 2 5 3 3" xfId="26791"/>
    <cellStyle name="Currency 5 4 2 2 5 4" xfId="26792"/>
    <cellStyle name="Currency 5 4 2 2 5 4 2" xfId="26793"/>
    <cellStyle name="Currency 5 4 2 2 5 5" xfId="26794"/>
    <cellStyle name="Currency 5 4 2 2 6" xfId="26795"/>
    <cellStyle name="Currency 5 4 2 2 6 2" xfId="26796"/>
    <cellStyle name="Currency 5 4 2 2 6 2 2" xfId="26797"/>
    <cellStyle name="Currency 5 4 2 2 6 2 2 2" xfId="26798"/>
    <cellStyle name="Currency 5 4 2 2 6 2 3" xfId="26799"/>
    <cellStyle name="Currency 5 4 2 2 6 3" xfId="26800"/>
    <cellStyle name="Currency 5 4 2 2 6 3 2" xfId="26801"/>
    <cellStyle name="Currency 5 4 2 2 6 4" xfId="26802"/>
    <cellStyle name="Currency 5 4 2 2 7" xfId="26803"/>
    <cellStyle name="Currency 5 4 2 2 7 2" xfId="26804"/>
    <cellStyle name="Currency 5 4 2 2 7 2 2" xfId="26805"/>
    <cellStyle name="Currency 5 4 2 2 7 3" xfId="26806"/>
    <cellStyle name="Currency 5 4 2 2 8" xfId="26807"/>
    <cellStyle name="Currency 5 4 2 2 8 2" xfId="26808"/>
    <cellStyle name="Currency 5 4 2 2 9" xfId="26809"/>
    <cellStyle name="Currency 5 4 2 2 9 2" xfId="26810"/>
    <cellStyle name="Currency 5 4 2 20" xfId="26811"/>
    <cellStyle name="Currency 5 4 2 21" xfId="26812"/>
    <cellStyle name="Currency 5 4 2 22" xfId="26813"/>
    <cellStyle name="Currency 5 4 2 23" xfId="26814"/>
    <cellStyle name="Currency 5 4 2 24" xfId="26815"/>
    <cellStyle name="Currency 5 4 2 3" xfId="26816"/>
    <cellStyle name="Currency 5 4 2 3 10" xfId="26817"/>
    <cellStyle name="Currency 5 4 2 3 11" xfId="26818"/>
    <cellStyle name="Currency 5 4 2 3 12" xfId="26819"/>
    <cellStyle name="Currency 5 4 2 3 13" xfId="26820"/>
    <cellStyle name="Currency 5 4 2 3 2" xfId="26821"/>
    <cellStyle name="Currency 5 4 2 3 2 2" xfId="26822"/>
    <cellStyle name="Currency 5 4 2 3 2 2 2" xfId="26823"/>
    <cellStyle name="Currency 5 4 2 3 2 2 2 2" xfId="26824"/>
    <cellStyle name="Currency 5 4 2 3 2 2 2 2 2" xfId="26825"/>
    <cellStyle name="Currency 5 4 2 3 2 2 2 2 2 2" xfId="26826"/>
    <cellStyle name="Currency 5 4 2 3 2 2 2 2 3" xfId="26827"/>
    <cellStyle name="Currency 5 4 2 3 2 2 2 3" xfId="26828"/>
    <cellStyle name="Currency 5 4 2 3 2 2 2 3 2" xfId="26829"/>
    <cellStyle name="Currency 5 4 2 3 2 2 2 4" xfId="26830"/>
    <cellStyle name="Currency 5 4 2 3 2 2 3" xfId="26831"/>
    <cellStyle name="Currency 5 4 2 3 2 2 3 2" xfId="26832"/>
    <cellStyle name="Currency 5 4 2 3 2 2 3 2 2" xfId="26833"/>
    <cellStyle name="Currency 5 4 2 3 2 2 3 3" xfId="26834"/>
    <cellStyle name="Currency 5 4 2 3 2 2 4" xfId="26835"/>
    <cellStyle name="Currency 5 4 2 3 2 2 4 2" xfId="26836"/>
    <cellStyle name="Currency 5 4 2 3 2 2 5" xfId="26837"/>
    <cellStyle name="Currency 5 4 2 3 2 3" xfId="26838"/>
    <cellStyle name="Currency 5 4 2 3 2 3 2" xfId="26839"/>
    <cellStyle name="Currency 5 4 2 3 2 3 2 2" xfId="26840"/>
    <cellStyle name="Currency 5 4 2 3 2 3 2 2 2" xfId="26841"/>
    <cellStyle name="Currency 5 4 2 3 2 3 2 3" xfId="26842"/>
    <cellStyle name="Currency 5 4 2 3 2 3 3" xfId="26843"/>
    <cellStyle name="Currency 5 4 2 3 2 3 3 2" xfId="26844"/>
    <cellStyle name="Currency 5 4 2 3 2 3 4" xfId="26845"/>
    <cellStyle name="Currency 5 4 2 3 2 4" xfId="26846"/>
    <cellStyle name="Currency 5 4 2 3 2 4 2" xfId="26847"/>
    <cellStyle name="Currency 5 4 2 3 2 4 2 2" xfId="26848"/>
    <cellStyle name="Currency 5 4 2 3 2 4 3" xfId="26849"/>
    <cellStyle name="Currency 5 4 2 3 2 5" xfId="26850"/>
    <cellStyle name="Currency 5 4 2 3 2 5 2" xfId="26851"/>
    <cellStyle name="Currency 5 4 2 3 2 6" xfId="26852"/>
    <cellStyle name="Currency 5 4 2 3 2 7" xfId="26853"/>
    <cellStyle name="Currency 5 4 2 3 3" xfId="26854"/>
    <cellStyle name="Currency 5 4 2 3 3 2" xfId="26855"/>
    <cellStyle name="Currency 5 4 2 3 3 2 2" xfId="26856"/>
    <cellStyle name="Currency 5 4 2 3 3 2 2 2" xfId="26857"/>
    <cellStyle name="Currency 5 4 2 3 3 2 2 2 2" xfId="26858"/>
    <cellStyle name="Currency 5 4 2 3 3 2 2 2 2 2" xfId="26859"/>
    <cellStyle name="Currency 5 4 2 3 3 2 2 2 3" xfId="26860"/>
    <cellStyle name="Currency 5 4 2 3 3 2 2 3" xfId="26861"/>
    <cellStyle name="Currency 5 4 2 3 3 2 2 3 2" xfId="26862"/>
    <cellStyle name="Currency 5 4 2 3 3 2 2 4" xfId="26863"/>
    <cellStyle name="Currency 5 4 2 3 3 2 3" xfId="26864"/>
    <cellStyle name="Currency 5 4 2 3 3 2 3 2" xfId="26865"/>
    <cellStyle name="Currency 5 4 2 3 3 2 3 2 2" xfId="26866"/>
    <cellStyle name="Currency 5 4 2 3 3 2 3 3" xfId="26867"/>
    <cellStyle name="Currency 5 4 2 3 3 2 4" xfId="26868"/>
    <cellStyle name="Currency 5 4 2 3 3 2 4 2" xfId="26869"/>
    <cellStyle name="Currency 5 4 2 3 3 2 5" xfId="26870"/>
    <cellStyle name="Currency 5 4 2 3 3 3" xfId="26871"/>
    <cellStyle name="Currency 5 4 2 3 3 3 2" xfId="26872"/>
    <cellStyle name="Currency 5 4 2 3 3 3 2 2" xfId="26873"/>
    <cellStyle name="Currency 5 4 2 3 3 3 2 2 2" xfId="26874"/>
    <cellStyle name="Currency 5 4 2 3 3 3 2 3" xfId="26875"/>
    <cellStyle name="Currency 5 4 2 3 3 3 3" xfId="26876"/>
    <cellStyle name="Currency 5 4 2 3 3 3 3 2" xfId="26877"/>
    <cellStyle name="Currency 5 4 2 3 3 3 4" xfId="26878"/>
    <cellStyle name="Currency 5 4 2 3 3 4" xfId="26879"/>
    <cellStyle name="Currency 5 4 2 3 3 4 2" xfId="26880"/>
    <cellStyle name="Currency 5 4 2 3 3 4 2 2" xfId="26881"/>
    <cellStyle name="Currency 5 4 2 3 3 4 3" xfId="26882"/>
    <cellStyle name="Currency 5 4 2 3 3 5" xfId="26883"/>
    <cellStyle name="Currency 5 4 2 3 3 5 2" xfId="26884"/>
    <cellStyle name="Currency 5 4 2 3 3 6" xfId="26885"/>
    <cellStyle name="Currency 5 4 2 3 4" xfId="26886"/>
    <cellStyle name="Currency 5 4 2 3 4 2" xfId="26887"/>
    <cellStyle name="Currency 5 4 2 3 4 2 2" xfId="26888"/>
    <cellStyle name="Currency 5 4 2 3 4 2 2 2" xfId="26889"/>
    <cellStyle name="Currency 5 4 2 3 4 2 2 2 2" xfId="26890"/>
    <cellStyle name="Currency 5 4 2 3 4 2 2 2 2 2" xfId="26891"/>
    <cellStyle name="Currency 5 4 2 3 4 2 2 2 3" xfId="26892"/>
    <cellStyle name="Currency 5 4 2 3 4 2 2 3" xfId="26893"/>
    <cellStyle name="Currency 5 4 2 3 4 2 2 3 2" xfId="26894"/>
    <cellStyle name="Currency 5 4 2 3 4 2 2 4" xfId="26895"/>
    <cellStyle name="Currency 5 4 2 3 4 2 3" xfId="26896"/>
    <cellStyle name="Currency 5 4 2 3 4 2 3 2" xfId="26897"/>
    <cellStyle name="Currency 5 4 2 3 4 2 3 2 2" xfId="26898"/>
    <cellStyle name="Currency 5 4 2 3 4 2 3 3" xfId="26899"/>
    <cellStyle name="Currency 5 4 2 3 4 2 4" xfId="26900"/>
    <cellStyle name="Currency 5 4 2 3 4 2 4 2" xfId="26901"/>
    <cellStyle name="Currency 5 4 2 3 4 2 5" xfId="26902"/>
    <cellStyle name="Currency 5 4 2 3 4 3" xfId="26903"/>
    <cellStyle name="Currency 5 4 2 3 4 3 2" xfId="26904"/>
    <cellStyle name="Currency 5 4 2 3 4 3 2 2" xfId="26905"/>
    <cellStyle name="Currency 5 4 2 3 4 3 2 2 2" xfId="26906"/>
    <cellStyle name="Currency 5 4 2 3 4 3 2 3" xfId="26907"/>
    <cellStyle name="Currency 5 4 2 3 4 3 3" xfId="26908"/>
    <cellStyle name="Currency 5 4 2 3 4 3 3 2" xfId="26909"/>
    <cellStyle name="Currency 5 4 2 3 4 3 4" xfId="26910"/>
    <cellStyle name="Currency 5 4 2 3 4 4" xfId="26911"/>
    <cellStyle name="Currency 5 4 2 3 4 4 2" xfId="26912"/>
    <cellStyle name="Currency 5 4 2 3 4 4 2 2" xfId="26913"/>
    <cellStyle name="Currency 5 4 2 3 4 4 3" xfId="26914"/>
    <cellStyle name="Currency 5 4 2 3 4 5" xfId="26915"/>
    <cellStyle name="Currency 5 4 2 3 4 5 2" xfId="26916"/>
    <cellStyle name="Currency 5 4 2 3 4 6" xfId="26917"/>
    <cellStyle name="Currency 5 4 2 3 5" xfId="26918"/>
    <cellStyle name="Currency 5 4 2 3 5 2" xfId="26919"/>
    <cellStyle name="Currency 5 4 2 3 5 2 2" xfId="26920"/>
    <cellStyle name="Currency 5 4 2 3 5 2 2 2" xfId="26921"/>
    <cellStyle name="Currency 5 4 2 3 5 2 2 2 2" xfId="26922"/>
    <cellStyle name="Currency 5 4 2 3 5 2 2 3" xfId="26923"/>
    <cellStyle name="Currency 5 4 2 3 5 2 3" xfId="26924"/>
    <cellStyle name="Currency 5 4 2 3 5 2 3 2" xfId="26925"/>
    <cellStyle name="Currency 5 4 2 3 5 2 4" xfId="26926"/>
    <cellStyle name="Currency 5 4 2 3 5 3" xfId="26927"/>
    <cellStyle name="Currency 5 4 2 3 5 3 2" xfId="26928"/>
    <cellStyle name="Currency 5 4 2 3 5 3 2 2" xfId="26929"/>
    <cellStyle name="Currency 5 4 2 3 5 3 3" xfId="26930"/>
    <cellStyle name="Currency 5 4 2 3 5 4" xfId="26931"/>
    <cellStyle name="Currency 5 4 2 3 5 4 2" xfId="26932"/>
    <cellStyle name="Currency 5 4 2 3 5 5" xfId="26933"/>
    <cellStyle name="Currency 5 4 2 3 6" xfId="26934"/>
    <cellStyle name="Currency 5 4 2 3 6 2" xfId="26935"/>
    <cellStyle name="Currency 5 4 2 3 6 2 2" xfId="26936"/>
    <cellStyle name="Currency 5 4 2 3 6 2 2 2" xfId="26937"/>
    <cellStyle name="Currency 5 4 2 3 6 2 3" xfId="26938"/>
    <cellStyle name="Currency 5 4 2 3 6 3" xfId="26939"/>
    <cellStyle name="Currency 5 4 2 3 6 3 2" xfId="26940"/>
    <cellStyle name="Currency 5 4 2 3 6 4" xfId="26941"/>
    <cellStyle name="Currency 5 4 2 3 7" xfId="26942"/>
    <cellStyle name="Currency 5 4 2 3 7 2" xfId="26943"/>
    <cellStyle name="Currency 5 4 2 3 7 2 2" xfId="26944"/>
    <cellStyle name="Currency 5 4 2 3 7 3" xfId="26945"/>
    <cellStyle name="Currency 5 4 2 3 8" xfId="26946"/>
    <cellStyle name="Currency 5 4 2 3 8 2" xfId="26947"/>
    <cellStyle name="Currency 5 4 2 3 9" xfId="26948"/>
    <cellStyle name="Currency 5 4 2 4" xfId="26949"/>
    <cellStyle name="Currency 5 4 2 4 10" xfId="26950"/>
    <cellStyle name="Currency 5 4 2 4 2" xfId="26951"/>
    <cellStyle name="Currency 5 4 2 4 2 2" xfId="26952"/>
    <cellStyle name="Currency 5 4 2 4 2 2 2" xfId="26953"/>
    <cellStyle name="Currency 5 4 2 4 2 2 2 2" xfId="26954"/>
    <cellStyle name="Currency 5 4 2 4 2 2 2 2 2" xfId="26955"/>
    <cellStyle name="Currency 5 4 2 4 2 2 2 3" xfId="26956"/>
    <cellStyle name="Currency 5 4 2 4 2 2 3" xfId="26957"/>
    <cellStyle name="Currency 5 4 2 4 2 2 3 2" xfId="26958"/>
    <cellStyle name="Currency 5 4 2 4 2 2 4" xfId="26959"/>
    <cellStyle name="Currency 5 4 2 4 2 3" xfId="26960"/>
    <cellStyle name="Currency 5 4 2 4 2 3 2" xfId="26961"/>
    <cellStyle name="Currency 5 4 2 4 2 3 2 2" xfId="26962"/>
    <cellStyle name="Currency 5 4 2 4 2 3 3" xfId="26963"/>
    <cellStyle name="Currency 5 4 2 4 2 4" xfId="26964"/>
    <cellStyle name="Currency 5 4 2 4 2 4 2" xfId="26965"/>
    <cellStyle name="Currency 5 4 2 4 2 5" xfId="26966"/>
    <cellStyle name="Currency 5 4 2 4 3" xfId="26967"/>
    <cellStyle name="Currency 5 4 2 4 3 2" xfId="26968"/>
    <cellStyle name="Currency 5 4 2 4 3 2 2" xfId="26969"/>
    <cellStyle name="Currency 5 4 2 4 3 2 2 2" xfId="26970"/>
    <cellStyle name="Currency 5 4 2 4 3 2 3" xfId="26971"/>
    <cellStyle name="Currency 5 4 2 4 3 3" xfId="26972"/>
    <cellStyle name="Currency 5 4 2 4 3 3 2" xfId="26973"/>
    <cellStyle name="Currency 5 4 2 4 3 4" xfId="26974"/>
    <cellStyle name="Currency 5 4 2 4 4" xfId="26975"/>
    <cellStyle name="Currency 5 4 2 4 4 2" xfId="26976"/>
    <cellStyle name="Currency 5 4 2 4 4 2 2" xfId="26977"/>
    <cellStyle name="Currency 5 4 2 4 4 3" xfId="26978"/>
    <cellStyle name="Currency 5 4 2 4 5" xfId="26979"/>
    <cellStyle name="Currency 5 4 2 4 5 2" xfId="26980"/>
    <cellStyle name="Currency 5 4 2 4 6" xfId="26981"/>
    <cellStyle name="Currency 5 4 2 4 7" xfId="26982"/>
    <cellStyle name="Currency 5 4 2 4 8" xfId="26983"/>
    <cellStyle name="Currency 5 4 2 4 9" xfId="26984"/>
    <cellStyle name="Currency 5 4 2 5" xfId="26985"/>
    <cellStyle name="Currency 5 4 2 5 2" xfId="26986"/>
    <cellStyle name="Currency 5 4 2 5 2 2" xfId="26987"/>
    <cellStyle name="Currency 5 4 2 5 2 2 2" xfId="26988"/>
    <cellStyle name="Currency 5 4 2 5 2 2 2 2" xfId="26989"/>
    <cellStyle name="Currency 5 4 2 5 2 2 2 2 2" xfId="26990"/>
    <cellStyle name="Currency 5 4 2 5 2 2 2 3" xfId="26991"/>
    <cellStyle name="Currency 5 4 2 5 2 2 3" xfId="26992"/>
    <cellStyle name="Currency 5 4 2 5 2 2 3 2" xfId="26993"/>
    <cellStyle name="Currency 5 4 2 5 2 2 4" xfId="26994"/>
    <cellStyle name="Currency 5 4 2 5 2 3" xfId="26995"/>
    <cellStyle name="Currency 5 4 2 5 2 3 2" xfId="26996"/>
    <cellStyle name="Currency 5 4 2 5 2 3 2 2" xfId="26997"/>
    <cellStyle name="Currency 5 4 2 5 2 3 3" xfId="26998"/>
    <cellStyle name="Currency 5 4 2 5 2 4" xfId="26999"/>
    <cellStyle name="Currency 5 4 2 5 2 4 2" xfId="27000"/>
    <cellStyle name="Currency 5 4 2 5 2 5" xfId="27001"/>
    <cellStyle name="Currency 5 4 2 5 3" xfId="27002"/>
    <cellStyle name="Currency 5 4 2 5 3 2" xfId="27003"/>
    <cellStyle name="Currency 5 4 2 5 3 2 2" xfId="27004"/>
    <cellStyle name="Currency 5 4 2 5 3 2 2 2" xfId="27005"/>
    <cellStyle name="Currency 5 4 2 5 3 2 3" xfId="27006"/>
    <cellStyle name="Currency 5 4 2 5 3 3" xfId="27007"/>
    <cellStyle name="Currency 5 4 2 5 3 3 2" xfId="27008"/>
    <cellStyle name="Currency 5 4 2 5 3 4" xfId="27009"/>
    <cellStyle name="Currency 5 4 2 5 4" xfId="27010"/>
    <cellStyle name="Currency 5 4 2 5 4 2" xfId="27011"/>
    <cellStyle name="Currency 5 4 2 5 4 2 2" xfId="27012"/>
    <cellStyle name="Currency 5 4 2 5 4 3" xfId="27013"/>
    <cellStyle name="Currency 5 4 2 5 5" xfId="27014"/>
    <cellStyle name="Currency 5 4 2 5 5 2" xfId="27015"/>
    <cellStyle name="Currency 5 4 2 5 6" xfId="27016"/>
    <cellStyle name="Currency 5 4 2 5 7" xfId="27017"/>
    <cellStyle name="Currency 5 4 2 6" xfId="27018"/>
    <cellStyle name="Currency 5 4 2 6 2" xfId="27019"/>
    <cellStyle name="Currency 5 4 2 6 2 2" xfId="27020"/>
    <cellStyle name="Currency 5 4 2 6 2 2 2" xfId="27021"/>
    <cellStyle name="Currency 5 4 2 6 2 2 2 2" xfId="27022"/>
    <cellStyle name="Currency 5 4 2 6 2 2 2 2 2" xfId="27023"/>
    <cellStyle name="Currency 5 4 2 6 2 2 2 3" xfId="27024"/>
    <cellStyle name="Currency 5 4 2 6 2 2 3" xfId="27025"/>
    <cellStyle name="Currency 5 4 2 6 2 2 3 2" xfId="27026"/>
    <cellStyle name="Currency 5 4 2 6 2 2 4" xfId="27027"/>
    <cellStyle name="Currency 5 4 2 6 2 3" xfId="27028"/>
    <cellStyle name="Currency 5 4 2 6 2 3 2" xfId="27029"/>
    <cellStyle name="Currency 5 4 2 6 2 3 2 2" xfId="27030"/>
    <cellStyle name="Currency 5 4 2 6 2 3 3" xfId="27031"/>
    <cellStyle name="Currency 5 4 2 6 2 4" xfId="27032"/>
    <cellStyle name="Currency 5 4 2 6 2 4 2" xfId="27033"/>
    <cellStyle name="Currency 5 4 2 6 2 5" xfId="27034"/>
    <cellStyle name="Currency 5 4 2 6 3" xfId="27035"/>
    <cellStyle name="Currency 5 4 2 6 3 2" xfId="27036"/>
    <cellStyle name="Currency 5 4 2 6 3 2 2" xfId="27037"/>
    <cellStyle name="Currency 5 4 2 6 3 2 2 2" xfId="27038"/>
    <cellStyle name="Currency 5 4 2 6 3 2 3" xfId="27039"/>
    <cellStyle name="Currency 5 4 2 6 3 3" xfId="27040"/>
    <cellStyle name="Currency 5 4 2 6 3 3 2" xfId="27041"/>
    <cellStyle name="Currency 5 4 2 6 3 4" xfId="27042"/>
    <cellStyle name="Currency 5 4 2 6 4" xfId="27043"/>
    <cellStyle name="Currency 5 4 2 6 4 2" xfId="27044"/>
    <cellStyle name="Currency 5 4 2 6 4 2 2" xfId="27045"/>
    <cellStyle name="Currency 5 4 2 6 4 3" xfId="27046"/>
    <cellStyle name="Currency 5 4 2 6 5" xfId="27047"/>
    <cellStyle name="Currency 5 4 2 6 5 2" xfId="27048"/>
    <cellStyle name="Currency 5 4 2 6 6" xfId="27049"/>
    <cellStyle name="Currency 5 4 2 7" xfId="27050"/>
    <cellStyle name="Currency 5 4 2 7 2" xfId="27051"/>
    <cellStyle name="Currency 5 4 2 7 2 2" xfId="27052"/>
    <cellStyle name="Currency 5 4 2 7 2 2 2" xfId="27053"/>
    <cellStyle name="Currency 5 4 2 7 2 2 2 2" xfId="27054"/>
    <cellStyle name="Currency 5 4 2 7 2 2 3" xfId="27055"/>
    <cellStyle name="Currency 5 4 2 7 2 3" xfId="27056"/>
    <cellStyle name="Currency 5 4 2 7 2 3 2" xfId="27057"/>
    <cellStyle name="Currency 5 4 2 7 2 4" xfId="27058"/>
    <cellStyle name="Currency 5 4 2 7 3" xfId="27059"/>
    <cellStyle name="Currency 5 4 2 7 3 2" xfId="27060"/>
    <cellStyle name="Currency 5 4 2 7 3 2 2" xfId="27061"/>
    <cellStyle name="Currency 5 4 2 7 3 3" xfId="27062"/>
    <cellStyle name="Currency 5 4 2 7 4" xfId="27063"/>
    <cellStyle name="Currency 5 4 2 7 4 2" xfId="27064"/>
    <cellStyle name="Currency 5 4 2 7 5" xfId="27065"/>
    <cellStyle name="Currency 5 4 2 8" xfId="27066"/>
    <cellStyle name="Currency 5 4 2 8 2" xfId="27067"/>
    <cellStyle name="Currency 5 4 2 8 2 2" xfId="27068"/>
    <cellStyle name="Currency 5 4 2 8 2 2 2" xfId="27069"/>
    <cellStyle name="Currency 5 4 2 8 2 3" xfId="27070"/>
    <cellStyle name="Currency 5 4 2 8 3" xfId="27071"/>
    <cellStyle name="Currency 5 4 2 8 3 2" xfId="27072"/>
    <cellStyle name="Currency 5 4 2 8 4" xfId="27073"/>
    <cellStyle name="Currency 5 4 2 9" xfId="27074"/>
    <cellStyle name="Currency 5 4 2 9 2" xfId="27075"/>
    <cellStyle name="Currency 5 4 2 9 2 2" xfId="27076"/>
    <cellStyle name="Currency 5 4 2 9 3" xfId="27077"/>
    <cellStyle name="Currency 5 4 20" xfId="27078"/>
    <cellStyle name="Currency 5 4 21" xfId="27079"/>
    <cellStyle name="Currency 5 4 22" xfId="27080"/>
    <cellStyle name="Currency 5 4 23" xfId="27081"/>
    <cellStyle name="Currency 5 4 24" xfId="27082"/>
    <cellStyle name="Currency 5 4 25" xfId="27083"/>
    <cellStyle name="Currency 5 4 3" xfId="27084"/>
    <cellStyle name="Currency 5 4 3 10" xfId="27085"/>
    <cellStyle name="Currency 5 4 3 11" xfId="27086"/>
    <cellStyle name="Currency 5 4 3 12" xfId="27087"/>
    <cellStyle name="Currency 5 4 3 13" xfId="27088"/>
    <cellStyle name="Currency 5 4 3 14" xfId="27089"/>
    <cellStyle name="Currency 5 4 3 2" xfId="27090"/>
    <cellStyle name="Currency 5 4 3 2 2" xfId="27091"/>
    <cellStyle name="Currency 5 4 3 2 2 2" xfId="27092"/>
    <cellStyle name="Currency 5 4 3 2 2 2 2" xfId="27093"/>
    <cellStyle name="Currency 5 4 3 2 2 2 2 2" xfId="27094"/>
    <cellStyle name="Currency 5 4 3 2 2 2 2 2 2" xfId="27095"/>
    <cellStyle name="Currency 5 4 3 2 2 2 2 3" xfId="27096"/>
    <cellStyle name="Currency 5 4 3 2 2 2 3" xfId="27097"/>
    <cellStyle name="Currency 5 4 3 2 2 2 3 2" xfId="27098"/>
    <cellStyle name="Currency 5 4 3 2 2 2 4" xfId="27099"/>
    <cellStyle name="Currency 5 4 3 2 2 3" xfId="27100"/>
    <cellStyle name="Currency 5 4 3 2 2 3 2" xfId="27101"/>
    <cellStyle name="Currency 5 4 3 2 2 3 2 2" xfId="27102"/>
    <cellStyle name="Currency 5 4 3 2 2 3 3" xfId="27103"/>
    <cellStyle name="Currency 5 4 3 2 2 4" xfId="27104"/>
    <cellStyle name="Currency 5 4 3 2 2 4 2" xfId="27105"/>
    <cellStyle name="Currency 5 4 3 2 2 5" xfId="27106"/>
    <cellStyle name="Currency 5 4 3 2 3" xfId="27107"/>
    <cellStyle name="Currency 5 4 3 2 3 2" xfId="27108"/>
    <cellStyle name="Currency 5 4 3 2 3 2 2" xfId="27109"/>
    <cellStyle name="Currency 5 4 3 2 3 2 2 2" xfId="27110"/>
    <cellStyle name="Currency 5 4 3 2 3 2 3" xfId="27111"/>
    <cellStyle name="Currency 5 4 3 2 3 3" xfId="27112"/>
    <cellStyle name="Currency 5 4 3 2 3 3 2" xfId="27113"/>
    <cellStyle name="Currency 5 4 3 2 3 4" xfId="27114"/>
    <cellStyle name="Currency 5 4 3 2 4" xfId="27115"/>
    <cellStyle name="Currency 5 4 3 2 4 2" xfId="27116"/>
    <cellStyle name="Currency 5 4 3 2 4 2 2" xfId="27117"/>
    <cellStyle name="Currency 5 4 3 2 4 3" xfId="27118"/>
    <cellStyle name="Currency 5 4 3 2 5" xfId="27119"/>
    <cellStyle name="Currency 5 4 3 2 5 2" xfId="27120"/>
    <cellStyle name="Currency 5 4 3 2 6" xfId="27121"/>
    <cellStyle name="Currency 5 4 3 2 7" xfId="27122"/>
    <cellStyle name="Currency 5 4 3 3" xfId="27123"/>
    <cellStyle name="Currency 5 4 3 3 2" xfId="27124"/>
    <cellStyle name="Currency 5 4 3 3 2 2" xfId="27125"/>
    <cellStyle name="Currency 5 4 3 3 2 2 2" xfId="27126"/>
    <cellStyle name="Currency 5 4 3 3 2 2 2 2" xfId="27127"/>
    <cellStyle name="Currency 5 4 3 3 2 2 2 2 2" xfId="27128"/>
    <cellStyle name="Currency 5 4 3 3 2 2 2 3" xfId="27129"/>
    <cellStyle name="Currency 5 4 3 3 2 2 3" xfId="27130"/>
    <cellStyle name="Currency 5 4 3 3 2 2 3 2" xfId="27131"/>
    <cellStyle name="Currency 5 4 3 3 2 2 4" xfId="27132"/>
    <cellStyle name="Currency 5 4 3 3 2 3" xfId="27133"/>
    <cellStyle name="Currency 5 4 3 3 2 3 2" xfId="27134"/>
    <cellStyle name="Currency 5 4 3 3 2 3 2 2" xfId="27135"/>
    <cellStyle name="Currency 5 4 3 3 2 3 3" xfId="27136"/>
    <cellStyle name="Currency 5 4 3 3 2 4" xfId="27137"/>
    <cellStyle name="Currency 5 4 3 3 2 4 2" xfId="27138"/>
    <cellStyle name="Currency 5 4 3 3 2 5" xfId="27139"/>
    <cellStyle name="Currency 5 4 3 3 3" xfId="27140"/>
    <cellStyle name="Currency 5 4 3 3 3 2" xfId="27141"/>
    <cellStyle name="Currency 5 4 3 3 3 2 2" xfId="27142"/>
    <cellStyle name="Currency 5 4 3 3 3 2 2 2" xfId="27143"/>
    <cellStyle name="Currency 5 4 3 3 3 2 3" xfId="27144"/>
    <cellStyle name="Currency 5 4 3 3 3 3" xfId="27145"/>
    <cellStyle name="Currency 5 4 3 3 3 3 2" xfId="27146"/>
    <cellStyle name="Currency 5 4 3 3 3 4" xfId="27147"/>
    <cellStyle name="Currency 5 4 3 3 4" xfId="27148"/>
    <cellStyle name="Currency 5 4 3 3 4 2" xfId="27149"/>
    <cellStyle name="Currency 5 4 3 3 4 2 2" xfId="27150"/>
    <cellStyle name="Currency 5 4 3 3 4 3" xfId="27151"/>
    <cellStyle name="Currency 5 4 3 3 5" xfId="27152"/>
    <cellStyle name="Currency 5 4 3 3 5 2" xfId="27153"/>
    <cellStyle name="Currency 5 4 3 3 6" xfId="27154"/>
    <cellStyle name="Currency 5 4 3 3 7" xfId="27155"/>
    <cellStyle name="Currency 5 4 3 4" xfId="27156"/>
    <cellStyle name="Currency 5 4 3 4 2" xfId="27157"/>
    <cellStyle name="Currency 5 4 3 4 2 2" xfId="27158"/>
    <cellStyle name="Currency 5 4 3 4 2 2 2" xfId="27159"/>
    <cellStyle name="Currency 5 4 3 4 2 2 2 2" xfId="27160"/>
    <cellStyle name="Currency 5 4 3 4 2 2 2 2 2" xfId="27161"/>
    <cellStyle name="Currency 5 4 3 4 2 2 2 3" xfId="27162"/>
    <cellStyle name="Currency 5 4 3 4 2 2 3" xfId="27163"/>
    <cellStyle name="Currency 5 4 3 4 2 2 3 2" xfId="27164"/>
    <cellStyle name="Currency 5 4 3 4 2 2 4" xfId="27165"/>
    <cellStyle name="Currency 5 4 3 4 2 3" xfId="27166"/>
    <cellStyle name="Currency 5 4 3 4 2 3 2" xfId="27167"/>
    <cellStyle name="Currency 5 4 3 4 2 3 2 2" xfId="27168"/>
    <cellStyle name="Currency 5 4 3 4 2 3 3" xfId="27169"/>
    <cellStyle name="Currency 5 4 3 4 2 4" xfId="27170"/>
    <cellStyle name="Currency 5 4 3 4 2 4 2" xfId="27171"/>
    <cellStyle name="Currency 5 4 3 4 2 5" xfId="27172"/>
    <cellStyle name="Currency 5 4 3 4 3" xfId="27173"/>
    <cellStyle name="Currency 5 4 3 4 3 2" xfId="27174"/>
    <cellStyle name="Currency 5 4 3 4 3 2 2" xfId="27175"/>
    <cellStyle name="Currency 5 4 3 4 3 2 2 2" xfId="27176"/>
    <cellStyle name="Currency 5 4 3 4 3 2 3" xfId="27177"/>
    <cellStyle name="Currency 5 4 3 4 3 3" xfId="27178"/>
    <cellStyle name="Currency 5 4 3 4 3 3 2" xfId="27179"/>
    <cellStyle name="Currency 5 4 3 4 3 4" xfId="27180"/>
    <cellStyle name="Currency 5 4 3 4 4" xfId="27181"/>
    <cellStyle name="Currency 5 4 3 4 4 2" xfId="27182"/>
    <cellStyle name="Currency 5 4 3 4 4 2 2" xfId="27183"/>
    <cellStyle name="Currency 5 4 3 4 4 3" xfId="27184"/>
    <cellStyle name="Currency 5 4 3 4 5" xfId="27185"/>
    <cellStyle name="Currency 5 4 3 4 5 2" xfId="27186"/>
    <cellStyle name="Currency 5 4 3 4 6" xfId="27187"/>
    <cellStyle name="Currency 5 4 3 5" xfId="27188"/>
    <cellStyle name="Currency 5 4 3 5 2" xfId="27189"/>
    <cellStyle name="Currency 5 4 3 5 2 2" xfId="27190"/>
    <cellStyle name="Currency 5 4 3 5 2 2 2" xfId="27191"/>
    <cellStyle name="Currency 5 4 3 5 2 2 2 2" xfId="27192"/>
    <cellStyle name="Currency 5 4 3 5 2 2 3" xfId="27193"/>
    <cellStyle name="Currency 5 4 3 5 2 3" xfId="27194"/>
    <cellStyle name="Currency 5 4 3 5 2 3 2" xfId="27195"/>
    <cellStyle name="Currency 5 4 3 5 2 4" xfId="27196"/>
    <cellStyle name="Currency 5 4 3 5 3" xfId="27197"/>
    <cellStyle name="Currency 5 4 3 5 3 2" xfId="27198"/>
    <cellStyle name="Currency 5 4 3 5 3 2 2" xfId="27199"/>
    <cellStyle name="Currency 5 4 3 5 3 3" xfId="27200"/>
    <cellStyle name="Currency 5 4 3 5 4" xfId="27201"/>
    <cellStyle name="Currency 5 4 3 5 4 2" xfId="27202"/>
    <cellStyle name="Currency 5 4 3 5 5" xfId="27203"/>
    <cellStyle name="Currency 5 4 3 6" xfId="27204"/>
    <cellStyle name="Currency 5 4 3 6 2" xfId="27205"/>
    <cellStyle name="Currency 5 4 3 6 2 2" xfId="27206"/>
    <cellStyle name="Currency 5 4 3 6 2 2 2" xfId="27207"/>
    <cellStyle name="Currency 5 4 3 6 2 3" xfId="27208"/>
    <cellStyle name="Currency 5 4 3 6 3" xfId="27209"/>
    <cellStyle name="Currency 5 4 3 6 3 2" xfId="27210"/>
    <cellStyle name="Currency 5 4 3 6 4" xfId="27211"/>
    <cellStyle name="Currency 5 4 3 7" xfId="27212"/>
    <cellStyle name="Currency 5 4 3 7 2" xfId="27213"/>
    <cellStyle name="Currency 5 4 3 7 2 2" xfId="27214"/>
    <cellStyle name="Currency 5 4 3 7 3" xfId="27215"/>
    <cellStyle name="Currency 5 4 3 8" xfId="27216"/>
    <cellStyle name="Currency 5 4 3 8 2" xfId="27217"/>
    <cellStyle name="Currency 5 4 3 9" xfId="27218"/>
    <cellStyle name="Currency 5 4 3 9 2" xfId="27219"/>
    <cellStyle name="Currency 5 4 4" xfId="27220"/>
    <cellStyle name="Currency 5 4 4 10" xfId="27221"/>
    <cellStyle name="Currency 5 4 4 11" xfId="27222"/>
    <cellStyle name="Currency 5 4 4 12" xfId="27223"/>
    <cellStyle name="Currency 5 4 4 13" xfId="27224"/>
    <cellStyle name="Currency 5 4 4 2" xfId="27225"/>
    <cellStyle name="Currency 5 4 4 2 2" xfId="27226"/>
    <cellStyle name="Currency 5 4 4 2 2 2" xfId="27227"/>
    <cellStyle name="Currency 5 4 4 2 2 2 2" xfId="27228"/>
    <cellStyle name="Currency 5 4 4 2 2 2 2 2" xfId="27229"/>
    <cellStyle name="Currency 5 4 4 2 2 2 2 2 2" xfId="27230"/>
    <cellStyle name="Currency 5 4 4 2 2 2 2 3" xfId="27231"/>
    <cellStyle name="Currency 5 4 4 2 2 2 3" xfId="27232"/>
    <cellStyle name="Currency 5 4 4 2 2 2 3 2" xfId="27233"/>
    <cellStyle name="Currency 5 4 4 2 2 2 4" xfId="27234"/>
    <cellStyle name="Currency 5 4 4 2 2 3" xfId="27235"/>
    <cellStyle name="Currency 5 4 4 2 2 3 2" xfId="27236"/>
    <cellStyle name="Currency 5 4 4 2 2 3 2 2" xfId="27237"/>
    <cellStyle name="Currency 5 4 4 2 2 3 3" xfId="27238"/>
    <cellStyle name="Currency 5 4 4 2 2 4" xfId="27239"/>
    <cellStyle name="Currency 5 4 4 2 2 4 2" xfId="27240"/>
    <cellStyle name="Currency 5 4 4 2 2 5" xfId="27241"/>
    <cellStyle name="Currency 5 4 4 2 3" xfId="27242"/>
    <cellStyle name="Currency 5 4 4 2 3 2" xfId="27243"/>
    <cellStyle name="Currency 5 4 4 2 3 2 2" xfId="27244"/>
    <cellStyle name="Currency 5 4 4 2 3 2 2 2" xfId="27245"/>
    <cellStyle name="Currency 5 4 4 2 3 2 3" xfId="27246"/>
    <cellStyle name="Currency 5 4 4 2 3 3" xfId="27247"/>
    <cellStyle name="Currency 5 4 4 2 3 3 2" xfId="27248"/>
    <cellStyle name="Currency 5 4 4 2 3 4" xfId="27249"/>
    <cellStyle name="Currency 5 4 4 2 4" xfId="27250"/>
    <cellStyle name="Currency 5 4 4 2 4 2" xfId="27251"/>
    <cellStyle name="Currency 5 4 4 2 4 2 2" xfId="27252"/>
    <cellStyle name="Currency 5 4 4 2 4 3" xfId="27253"/>
    <cellStyle name="Currency 5 4 4 2 5" xfId="27254"/>
    <cellStyle name="Currency 5 4 4 2 5 2" xfId="27255"/>
    <cellStyle name="Currency 5 4 4 2 6" xfId="27256"/>
    <cellStyle name="Currency 5 4 4 2 7" xfId="27257"/>
    <cellStyle name="Currency 5 4 4 3" xfId="27258"/>
    <cellStyle name="Currency 5 4 4 3 2" xfId="27259"/>
    <cellStyle name="Currency 5 4 4 3 2 2" xfId="27260"/>
    <cellStyle name="Currency 5 4 4 3 2 2 2" xfId="27261"/>
    <cellStyle name="Currency 5 4 4 3 2 2 2 2" xfId="27262"/>
    <cellStyle name="Currency 5 4 4 3 2 2 2 2 2" xfId="27263"/>
    <cellStyle name="Currency 5 4 4 3 2 2 2 3" xfId="27264"/>
    <cellStyle name="Currency 5 4 4 3 2 2 3" xfId="27265"/>
    <cellStyle name="Currency 5 4 4 3 2 2 3 2" xfId="27266"/>
    <cellStyle name="Currency 5 4 4 3 2 2 4" xfId="27267"/>
    <cellStyle name="Currency 5 4 4 3 2 3" xfId="27268"/>
    <cellStyle name="Currency 5 4 4 3 2 3 2" xfId="27269"/>
    <cellStyle name="Currency 5 4 4 3 2 3 2 2" xfId="27270"/>
    <cellStyle name="Currency 5 4 4 3 2 3 3" xfId="27271"/>
    <cellStyle name="Currency 5 4 4 3 2 4" xfId="27272"/>
    <cellStyle name="Currency 5 4 4 3 2 4 2" xfId="27273"/>
    <cellStyle name="Currency 5 4 4 3 2 5" xfId="27274"/>
    <cellStyle name="Currency 5 4 4 3 3" xfId="27275"/>
    <cellStyle name="Currency 5 4 4 3 3 2" xfId="27276"/>
    <cellStyle name="Currency 5 4 4 3 3 2 2" xfId="27277"/>
    <cellStyle name="Currency 5 4 4 3 3 2 2 2" xfId="27278"/>
    <cellStyle name="Currency 5 4 4 3 3 2 3" xfId="27279"/>
    <cellStyle name="Currency 5 4 4 3 3 3" xfId="27280"/>
    <cellStyle name="Currency 5 4 4 3 3 3 2" xfId="27281"/>
    <cellStyle name="Currency 5 4 4 3 3 4" xfId="27282"/>
    <cellStyle name="Currency 5 4 4 3 4" xfId="27283"/>
    <cellStyle name="Currency 5 4 4 3 4 2" xfId="27284"/>
    <cellStyle name="Currency 5 4 4 3 4 2 2" xfId="27285"/>
    <cellStyle name="Currency 5 4 4 3 4 3" xfId="27286"/>
    <cellStyle name="Currency 5 4 4 3 5" xfId="27287"/>
    <cellStyle name="Currency 5 4 4 3 5 2" xfId="27288"/>
    <cellStyle name="Currency 5 4 4 3 6" xfId="27289"/>
    <cellStyle name="Currency 5 4 4 4" xfId="27290"/>
    <cellStyle name="Currency 5 4 4 4 2" xfId="27291"/>
    <cellStyle name="Currency 5 4 4 4 2 2" xfId="27292"/>
    <cellStyle name="Currency 5 4 4 4 2 2 2" xfId="27293"/>
    <cellStyle name="Currency 5 4 4 4 2 2 2 2" xfId="27294"/>
    <cellStyle name="Currency 5 4 4 4 2 2 2 2 2" xfId="27295"/>
    <cellStyle name="Currency 5 4 4 4 2 2 2 3" xfId="27296"/>
    <cellStyle name="Currency 5 4 4 4 2 2 3" xfId="27297"/>
    <cellStyle name="Currency 5 4 4 4 2 2 3 2" xfId="27298"/>
    <cellStyle name="Currency 5 4 4 4 2 2 4" xfId="27299"/>
    <cellStyle name="Currency 5 4 4 4 2 3" xfId="27300"/>
    <cellStyle name="Currency 5 4 4 4 2 3 2" xfId="27301"/>
    <cellStyle name="Currency 5 4 4 4 2 3 2 2" xfId="27302"/>
    <cellStyle name="Currency 5 4 4 4 2 3 3" xfId="27303"/>
    <cellStyle name="Currency 5 4 4 4 2 4" xfId="27304"/>
    <cellStyle name="Currency 5 4 4 4 2 4 2" xfId="27305"/>
    <cellStyle name="Currency 5 4 4 4 2 5" xfId="27306"/>
    <cellStyle name="Currency 5 4 4 4 3" xfId="27307"/>
    <cellStyle name="Currency 5 4 4 4 3 2" xfId="27308"/>
    <cellStyle name="Currency 5 4 4 4 3 2 2" xfId="27309"/>
    <cellStyle name="Currency 5 4 4 4 3 2 2 2" xfId="27310"/>
    <cellStyle name="Currency 5 4 4 4 3 2 3" xfId="27311"/>
    <cellStyle name="Currency 5 4 4 4 3 3" xfId="27312"/>
    <cellStyle name="Currency 5 4 4 4 3 3 2" xfId="27313"/>
    <cellStyle name="Currency 5 4 4 4 3 4" xfId="27314"/>
    <cellStyle name="Currency 5 4 4 4 4" xfId="27315"/>
    <cellStyle name="Currency 5 4 4 4 4 2" xfId="27316"/>
    <cellStyle name="Currency 5 4 4 4 4 2 2" xfId="27317"/>
    <cellStyle name="Currency 5 4 4 4 4 3" xfId="27318"/>
    <cellStyle name="Currency 5 4 4 4 5" xfId="27319"/>
    <cellStyle name="Currency 5 4 4 4 5 2" xfId="27320"/>
    <cellStyle name="Currency 5 4 4 4 6" xfId="27321"/>
    <cellStyle name="Currency 5 4 4 5" xfId="27322"/>
    <cellStyle name="Currency 5 4 4 5 2" xfId="27323"/>
    <cellStyle name="Currency 5 4 4 5 2 2" xfId="27324"/>
    <cellStyle name="Currency 5 4 4 5 2 2 2" xfId="27325"/>
    <cellStyle name="Currency 5 4 4 5 2 2 2 2" xfId="27326"/>
    <cellStyle name="Currency 5 4 4 5 2 2 3" xfId="27327"/>
    <cellStyle name="Currency 5 4 4 5 2 3" xfId="27328"/>
    <cellStyle name="Currency 5 4 4 5 2 3 2" xfId="27329"/>
    <cellStyle name="Currency 5 4 4 5 2 4" xfId="27330"/>
    <cellStyle name="Currency 5 4 4 5 3" xfId="27331"/>
    <cellStyle name="Currency 5 4 4 5 3 2" xfId="27332"/>
    <cellStyle name="Currency 5 4 4 5 3 2 2" xfId="27333"/>
    <cellStyle name="Currency 5 4 4 5 3 3" xfId="27334"/>
    <cellStyle name="Currency 5 4 4 5 4" xfId="27335"/>
    <cellStyle name="Currency 5 4 4 5 4 2" xfId="27336"/>
    <cellStyle name="Currency 5 4 4 5 5" xfId="27337"/>
    <cellStyle name="Currency 5 4 4 6" xfId="27338"/>
    <cellStyle name="Currency 5 4 4 6 2" xfId="27339"/>
    <cellStyle name="Currency 5 4 4 6 2 2" xfId="27340"/>
    <cellStyle name="Currency 5 4 4 6 2 2 2" xfId="27341"/>
    <cellStyle name="Currency 5 4 4 6 2 3" xfId="27342"/>
    <cellStyle name="Currency 5 4 4 6 3" xfId="27343"/>
    <cellStyle name="Currency 5 4 4 6 3 2" xfId="27344"/>
    <cellStyle name="Currency 5 4 4 6 4" xfId="27345"/>
    <cellStyle name="Currency 5 4 4 7" xfId="27346"/>
    <cellStyle name="Currency 5 4 4 7 2" xfId="27347"/>
    <cellStyle name="Currency 5 4 4 7 2 2" xfId="27348"/>
    <cellStyle name="Currency 5 4 4 7 3" xfId="27349"/>
    <cellStyle name="Currency 5 4 4 8" xfId="27350"/>
    <cellStyle name="Currency 5 4 4 8 2" xfId="27351"/>
    <cellStyle name="Currency 5 4 4 9" xfId="27352"/>
    <cellStyle name="Currency 5 4 5" xfId="27353"/>
    <cellStyle name="Currency 5 4 5 10" xfId="27354"/>
    <cellStyle name="Currency 5 4 5 2" xfId="27355"/>
    <cellStyle name="Currency 5 4 5 2 2" xfId="27356"/>
    <cellStyle name="Currency 5 4 5 2 2 2" xfId="27357"/>
    <cellStyle name="Currency 5 4 5 2 2 2 2" xfId="27358"/>
    <cellStyle name="Currency 5 4 5 2 2 2 2 2" xfId="27359"/>
    <cellStyle name="Currency 5 4 5 2 2 2 3" xfId="27360"/>
    <cellStyle name="Currency 5 4 5 2 2 3" xfId="27361"/>
    <cellStyle name="Currency 5 4 5 2 2 3 2" xfId="27362"/>
    <cellStyle name="Currency 5 4 5 2 2 4" xfId="27363"/>
    <cellStyle name="Currency 5 4 5 2 3" xfId="27364"/>
    <cellStyle name="Currency 5 4 5 2 3 2" xfId="27365"/>
    <cellStyle name="Currency 5 4 5 2 3 2 2" xfId="27366"/>
    <cellStyle name="Currency 5 4 5 2 3 3" xfId="27367"/>
    <cellStyle name="Currency 5 4 5 2 4" xfId="27368"/>
    <cellStyle name="Currency 5 4 5 2 4 2" xfId="27369"/>
    <cellStyle name="Currency 5 4 5 2 5" xfId="27370"/>
    <cellStyle name="Currency 5 4 5 3" xfId="27371"/>
    <cellStyle name="Currency 5 4 5 3 2" xfId="27372"/>
    <cellStyle name="Currency 5 4 5 3 2 2" xfId="27373"/>
    <cellStyle name="Currency 5 4 5 3 2 2 2" xfId="27374"/>
    <cellStyle name="Currency 5 4 5 3 2 3" xfId="27375"/>
    <cellStyle name="Currency 5 4 5 3 3" xfId="27376"/>
    <cellStyle name="Currency 5 4 5 3 3 2" xfId="27377"/>
    <cellStyle name="Currency 5 4 5 3 4" xfId="27378"/>
    <cellStyle name="Currency 5 4 5 4" xfId="27379"/>
    <cellStyle name="Currency 5 4 5 4 2" xfId="27380"/>
    <cellStyle name="Currency 5 4 5 4 2 2" xfId="27381"/>
    <cellStyle name="Currency 5 4 5 4 3" xfId="27382"/>
    <cellStyle name="Currency 5 4 5 5" xfId="27383"/>
    <cellStyle name="Currency 5 4 5 5 2" xfId="27384"/>
    <cellStyle name="Currency 5 4 5 6" xfId="27385"/>
    <cellStyle name="Currency 5 4 5 7" xfId="27386"/>
    <cellStyle name="Currency 5 4 5 8" xfId="27387"/>
    <cellStyle name="Currency 5 4 5 9" xfId="27388"/>
    <cellStyle name="Currency 5 4 6" xfId="27389"/>
    <cellStyle name="Currency 5 4 6 2" xfId="27390"/>
    <cellStyle name="Currency 5 4 6 2 2" xfId="27391"/>
    <cellStyle name="Currency 5 4 6 2 2 2" xfId="27392"/>
    <cellStyle name="Currency 5 4 6 2 2 2 2" xfId="27393"/>
    <cellStyle name="Currency 5 4 6 2 2 2 2 2" xfId="27394"/>
    <cellStyle name="Currency 5 4 6 2 2 2 3" xfId="27395"/>
    <cellStyle name="Currency 5 4 6 2 2 3" xfId="27396"/>
    <cellStyle name="Currency 5 4 6 2 2 3 2" xfId="27397"/>
    <cellStyle name="Currency 5 4 6 2 2 4" xfId="27398"/>
    <cellStyle name="Currency 5 4 6 2 3" xfId="27399"/>
    <cellStyle name="Currency 5 4 6 2 3 2" xfId="27400"/>
    <cellStyle name="Currency 5 4 6 2 3 2 2" xfId="27401"/>
    <cellStyle name="Currency 5 4 6 2 3 3" xfId="27402"/>
    <cellStyle name="Currency 5 4 6 2 4" xfId="27403"/>
    <cellStyle name="Currency 5 4 6 2 4 2" xfId="27404"/>
    <cellStyle name="Currency 5 4 6 2 5" xfId="27405"/>
    <cellStyle name="Currency 5 4 6 3" xfId="27406"/>
    <cellStyle name="Currency 5 4 6 3 2" xfId="27407"/>
    <cellStyle name="Currency 5 4 6 3 2 2" xfId="27408"/>
    <cellStyle name="Currency 5 4 6 3 2 2 2" xfId="27409"/>
    <cellStyle name="Currency 5 4 6 3 2 3" xfId="27410"/>
    <cellStyle name="Currency 5 4 6 3 3" xfId="27411"/>
    <cellStyle name="Currency 5 4 6 3 3 2" xfId="27412"/>
    <cellStyle name="Currency 5 4 6 3 4" xfId="27413"/>
    <cellStyle name="Currency 5 4 6 4" xfId="27414"/>
    <cellStyle name="Currency 5 4 6 4 2" xfId="27415"/>
    <cellStyle name="Currency 5 4 6 4 2 2" xfId="27416"/>
    <cellStyle name="Currency 5 4 6 4 3" xfId="27417"/>
    <cellStyle name="Currency 5 4 6 5" xfId="27418"/>
    <cellStyle name="Currency 5 4 6 5 2" xfId="27419"/>
    <cellStyle name="Currency 5 4 6 6" xfId="27420"/>
    <cellStyle name="Currency 5 4 6 7" xfId="27421"/>
    <cellStyle name="Currency 5 4 7" xfId="27422"/>
    <cellStyle name="Currency 5 4 7 2" xfId="27423"/>
    <cellStyle name="Currency 5 4 7 2 2" xfId="27424"/>
    <cellStyle name="Currency 5 4 7 2 2 2" xfId="27425"/>
    <cellStyle name="Currency 5 4 7 2 2 2 2" xfId="27426"/>
    <cellStyle name="Currency 5 4 7 2 2 2 2 2" xfId="27427"/>
    <cellStyle name="Currency 5 4 7 2 2 2 3" xfId="27428"/>
    <cellStyle name="Currency 5 4 7 2 2 3" xfId="27429"/>
    <cellStyle name="Currency 5 4 7 2 2 3 2" xfId="27430"/>
    <cellStyle name="Currency 5 4 7 2 2 4" xfId="27431"/>
    <cellStyle name="Currency 5 4 7 2 3" xfId="27432"/>
    <cellStyle name="Currency 5 4 7 2 3 2" xfId="27433"/>
    <cellStyle name="Currency 5 4 7 2 3 2 2" xfId="27434"/>
    <cellStyle name="Currency 5 4 7 2 3 3" xfId="27435"/>
    <cellStyle name="Currency 5 4 7 2 4" xfId="27436"/>
    <cellStyle name="Currency 5 4 7 2 4 2" xfId="27437"/>
    <cellStyle name="Currency 5 4 7 2 5" xfId="27438"/>
    <cellStyle name="Currency 5 4 7 3" xfId="27439"/>
    <cellStyle name="Currency 5 4 7 3 2" xfId="27440"/>
    <cellStyle name="Currency 5 4 7 3 2 2" xfId="27441"/>
    <cellStyle name="Currency 5 4 7 3 2 2 2" xfId="27442"/>
    <cellStyle name="Currency 5 4 7 3 2 3" xfId="27443"/>
    <cellStyle name="Currency 5 4 7 3 3" xfId="27444"/>
    <cellStyle name="Currency 5 4 7 3 3 2" xfId="27445"/>
    <cellStyle name="Currency 5 4 7 3 4" xfId="27446"/>
    <cellStyle name="Currency 5 4 7 4" xfId="27447"/>
    <cellStyle name="Currency 5 4 7 4 2" xfId="27448"/>
    <cellStyle name="Currency 5 4 7 4 2 2" xfId="27449"/>
    <cellStyle name="Currency 5 4 7 4 3" xfId="27450"/>
    <cellStyle name="Currency 5 4 7 5" xfId="27451"/>
    <cellStyle name="Currency 5 4 7 5 2" xfId="27452"/>
    <cellStyle name="Currency 5 4 7 6" xfId="27453"/>
    <cellStyle name="Currency 5 4 8" xfId="27454"/>
    <cellStyle name="Currency 5 4 8 2" xfId="27455"/>
    <cellStyle name="Currency 5 4 8 2 2" xfId="27456"/>
    <cellStyle name="Currency 5 4 8 2 2 2" xfId="27457"/>
    <cellStyle name="Currency 5 4 8 2 2 2 2" xfId="27458"/>
    <cellStyle name="Currency 5 4 8 2 2 3" xfId="27459"/>
    <cellStyle name="Currency 5 4 8 2 3" xfId="27460"/>
    <cellStyle name="Currency 5 4 8 2 3 2" xfId="27461"/>
    <cellStyle name="Currency 5 4 8 2 4" xfId="27462"/>
    <cellStyle name="Currency 5 4 8 3" xfId="27463"/>
    <cellStyle name="Currency 5 4 8 3 2" xfId="27464"/>
    <cellStyle name="Currency 5 4 8 3 2 2" xfId="27465"/>
    <cellStyle name="Currency 5 4 8 3 3" xfId="27466"/>
    <cellStyle name="Currency 5 4 8 4" xfId="27467"/>
    <cellStyle name="Currency 5 4 8 4 2" xfId="27468"/>
    <cellStyle name="Currency 5 4 8 5" xfId="27469"/>
    <cellStyle name="Currency 5 4 9" xfId="27470"/>
    <cellStyle name="Currency 5 4 9 2" xfId="27471"/>
    <cellStyle name="Currency 5 4 9 2 2" xfId="27472"/>
    <cellStyle name="Currency 5 4 9 2 2 2" xfId="27473"/>
    <cellStyle name="Currency 5 4 9 2 3" xfId="27474"/>
    <cellStyle name="Currency 5 4 9 3" xfId="27475"/>
    <cellStyle name="Currency 5 4 9 3 2" xfId="27476"/>
    <cellStyle name="Currency 5 4 9 4" xfId="27477"/>
    <cellStyle name="Currency 5 5" xfId="27478"/>
    <cellStyle name="Currency 5 5 10" xfId="27479"/>
    <cellStyle name="Currency 5 5 10 2" xfId="27480"/>
    <cellStyle name="Currency 5 5 10 2 2" xfId="27481"/>
    <cellStyle name="Currency 5 5 10 3" xfId="27482"/>
    <cellStyle name="Currency 5 5 11" xfId="27483"/>
    <cellStyle name="Currency 5 5 11 2" xfId="27484"/>
    <cellStyle name="Currency 5 5 11 2 2" xfId="27485"/>
    <cellStyle name="Currency 5 5 11 3" xfId="27486"/>
    <cellStyle name="Currency 5 5 12" xfId="27487"/>
    <cellStyle name="Currency 5 5 12 2" xfId="27488"/>
    <cellStyle name="Currency 5 5 13" xfId="27489"/>
    <cellStyle name="Currency 5 5 13 2" xfId="27490"/>
    <cellStyle name="Currency 5 5 14" xfId="27491"/>
    <cellStyle name="Currency 5 5 14 2" xfId="27492"/>
    <cellStyle name="Currency 5 5 15" xfId="27493"/>
    <cellStyle name="Currency 5 5 16" xfId="27494"/>
    <cellStyle name="Currency 5 5 17" xfId="27495"/>
    <cellStyle name="Currency 5 5 18" xfId="27496"/>
    <cellStyle name="Currency 5 5 19" xfId="27497"/>
    <cellStyle name="Currency 5 5 2" xfId="27498"/>
    <cellStyle name="Currency 5 5 2 10" xfId="27499"/>
    <cellStyle name="Currency 5 5 2 11" xfId="27500"/>
    <cellStyle name="Currency 5 5 2 12" xfId="27501"/>
    <cellStyle name="Currency 5 5 2 13" xfId="27502"/>
    <cellStyle name="Currency 5 5 2 14" xfId="27503"/>
    <cellStyle name="Currency 5 5 2 2" xfId="27504"/>
    <cellStyle name="Currency 5 5 2 2 2" xfId="27505"/>
    <cellStyle name="Currency 5 5 2 2 2 2" xfId="27506"/>
    <cellStyle name="Currency 5 5 2 2 2 2 2" xfId="27507"/>
    <cellStyle name="Currency 5 5 2 2 2 2 2 2" xfId="27508"/>
    <cellStyle name="Currency 5 5 2 2 2 2 2 2 2" xfId="27509"/>
    <cellStyle name="Currency 5 5 2 2 2 2 2 3" xfId="27510"/>
    <cellStyle name="Currency 5 5 2 2 2 2 3" xfId="27511"/>
    <cellStyle name="Currency 5 5 2 2 2 2 3 2" xfId="27512"/>
    <cellStyle name="Currency 5 5 2 2 2 2 4" xfId="27513"/>
    <cellStyle name="Currency 5 5 2 2 2 3" xfId="27514"/>
    <cellStyle name="Currency 5 5 2 2 2 3 2" xfId="27515"/>
    <cellStyle name="Currency 5 5 2 2 2 3 2 2" xfId="27516"/>
    <cellStyle name="Currency 5 5 2 2 2 3 3" xfId="27517"/>
    <cellStyle name="Currency 5 5 2 2 2 4" xfId="27518"/>
    <cellStyle name="Currency 5 5 2 2 2 4 2" xfId="27519"/>
    <cellStyle name="Currency 5 5 2 2 2 5" xfId="27520"/>
    <cellStyle name="Currency 5 5 2 2 3" xfId="27521"/>
    <cellStyle name="Currency 5 5 2 2 3 2" xfId="27522"/>
    <cellStyle name="Currency 5 5 2 2 3 2 2" xfId="27523"/>
    <cellStyle name="Currency 5 5 2 2 3 2 2 2" xfId="27524"/>
    <cellStyle name="Currency 5 5 2 2 3 2 3" xfId="27525"/>
    <cellStyle name="Currency 5 5 2 2 3 3" xfId="27526"/>
    <cellStyle name="Currency 5 5 2 2 3 3 2" xfId="27527"/>
    <cellStyle name="Currency 5 5 2 2 3 4" xfId="27528"/>
    <cellStyle name="Currency 5 5 2 2 4" xfId="27529"/>
    <cellStyle name="Currency 5 5 2 2 4 2" xfId="27530"/>
    <cellStyle name="Currency 5 5 2 2 4 2 2" xfId="27531"/>
    <cellStyle name="Currency 5 5 2 2 4 3" xfId="27532"/>
    <cellStyle name="Currency 5 5 2 2 5" xfId="27533"/>
    <cellStyle name="Currency 5 5 2 2 5 2" xfId="27534"/>
    <cellStyle name="Currency 5 5 2 2 6" xfId="27535"/>
    <cellStyle name="Currency 5 5 2 2 7" xfId="27536"/>
    <cellStyle name="Currency 5 5 2 3" xfId="27537"/>
    <cellStyle name="Currency 5 5 2 3 2" xfId="27538"/>
    <cellStyle name="Currency 5 5 2 3 2 2" xfId="27539"/>
    <cellStyle name="Currency 5 5 2 3 2 2 2" xfId="27540"/>
    <cellStyle name="Currency 5 5 2 3 2 2 2 2" xfId="27541"/>
    <cellStyle name="Currency 5 5 2 3 2 2 2 2 2" xfId="27542"/>
    <cellStyle name="Currency 5 5 2 3 2 2 2 3" xfId="27543"/>
    <cellStyle name="Currency 5 5 2 3 2 2 3" xfId="27544"/>
    <cellStyle name="Currency 5 5 2 3 2 2 3 2" xfId="27545"/>
    <cellStyle name="Currency 5 5 2 3 2 2 4" xfId="27546"/>
    <cellStyle name="Currency 5 5 2 3 2 3" xfId="27547"/>
    <cellStyle name="Currency 5 5 2 3 2 3 2" xfId="27548"/>
    <cellStyle name="Currency 5 5 2 3 2 3 2 2" xfId="27549"/>
    <cellStyle name="Currency 5 5 2 3 2 3 3" xfId="27550"/>
    <cellStyle name="Currency 5 5 2 3 2 4" xfId="27551"/>
    <cellStyle name="Currency 5 5 2 3 2 4 2" xfId="27552"/>
    <cellStyle name="Currency 5 5 2 3 2 5" xfId="27553"/>
    <cellStyle name="Currency 5 5 2 3 3" xfId="27554"/>
    <cellStyle name="Currency 5 5 2 3 3 2" xfId="27555"/>
    <cellStyle name="Currency 5 5 2 3 3 2 2" xfId="27556"/>
    <cellStyle name="Currency 5 5 2 3 3 2 2 2" xfId="27557"/>
    <cellStyle name="Currency 5 5 2 3 3 2 3" xfId="27558"/>
    <cellStyle name="Currency 5 5 2 3 3 3" xfId="27559"/>
    <cellStyle name="Currency 5 5 2 3 3 3 2" xfId="27560"/>
    <cellStyle name="Currency 5 5 2 3 3 4" xfId="27561"/>
    <cellStyle name="Currency 5 5 2 3 4" xfId="27562"/>
    <cellStyle name="Currency 5 5 2 3 4 2" xfId="27563"/>
    <cellStyle name="Currency 5 5 2 3 4 2 2" xfId="27564"/>
    <cellStyle name="Currency 5 5 2 3 4 3" xfId="27565"/>
    <cellStyle name="Currency 5 5 2 3 5" xfId="27566"/>
    <cellStyle name="Currency 5 5 2 3 5 2" xfId="27567"/>
    <cellStyle name="Currency 5 5 2 3 6" xfId="27568"/>
    <cellStyle name="Currency 5 5 2 3 7" xfId="27569"/>
    <cellStyle name="Currency 5 5 2 4" xfId="27570"/>
    <cellStyle name="Currency 5 5 2 4 2" xfId="27571"/>
    <cellStyle name="Currency 5 5 2 4 2 2" xfId="27572"/>
    <cellStyle name="Currency 5 5 2 4 2 2 2" xfId="27573"/>
    <cellStyle name="Currency 5 5 2 4 2 2 2 2" xfId="27574"/>
    <cellStyle name="Currency 5 5 2 4 2 2 2 2 2" xfId="27575"/>
    <cellStyle name="Currency 5 5 2 4 2 2 2 3" xfId="27576"/>
    <cellStyle name="Currency 5 5 2 4 2 2 3" xfId="27577"/>
    <cellStyle name="Currency 5 5 2 4 2 2 3 2" xfId="27578"/>
    <cellStyle name="Currency 5 5 2 4 2 2 4" xfId="27579"/>
    <cellStyle name="Currency 5 5 2 4 2 3" xfId="27580"/>
    <cellStyle name="Currency 5 5 2 4 2 3 2" xfId="27581"/>
    <cellStyle name="Currency 5 5 2 4 2 3 2 2" xfId="27582"/>
    <cellStyle name="Currency 5 5 2 4 2 3 3" xfId="27583"/>
    <cellStyle name="Currency 5 5 2 4 2 4" xfId="27584"/>
    <cellStyle name="Currency 5 5 2 4 2 4 2" xfId="27585"/>
    <cellStyle name="Currency 5 5 2 4 2 5" xfId="27586"/>
    <cellStyle name="Currency 5 5 2 4 3" xfId="27587"/>
    <cellStyle name="Currency 5 5 2 4 3 2" xfId="27588"/>
    <cellStyle name="Currency 5 5 2 4 3 2 2" xfId="27589"/>
    <cellStyle name="Currency 5 5 2 4 3 2 2 2" xfId="27590"/>
    <cellStyle name="Currency 5 5 2 4 3 2 3" xfId="27591"/>
    <cellStyle name="Currency 5 5 2 4 3 3" xfId="27592"/>
    <cellStyle name="Currency 5 5 2 4 3 3 2" xfId="27593"/>
    <cellStyle name="Currency 5 5 2 4 3 4" xfId="27594"/>
    <cellStyle name="Currency 5 5 2 4 4" xfId="27595"/>
    <cellStyle name="Currency 5 5 2 4 4 2" xfId="27596"/>
    <cellStyle name="Currency 5 5 2 4 4 2 2" xfId="27597"/>
    <cellStyle name="Currency 5 5 2 4 4 3" xfId="27598"/>
    <cellStyle name="Currency 5 5 2 4 5" xfId="27599"/>
    <cellStyle name="Currency 5 5 2 4 5 2" xfId="27600"/>
    <cellStyle name="Currency 5 5 2 4 6" xfId="27601"/>
    <cellStyle name="Currency 5 5 2 5" xfId="27602"/>
    <cellStyle name="Currency 5 5 2 5 2" xfId="27603"/>
    <cellStyle name="Currency 5 5 2 5 2 2" xfId="27604"/>
    <cellStyle name="Currency 5 5 2 5 2 2 2" xfId="27605"/>
    <cellStyle name="Currency 5 5 2 5 2 2 2 2" xfId="27606"/>
    <cellStyle name="Currency 5 5 2 5 2 2 3" xfId="27607"/>
    <cellStyle name="Currency 5 5 2 5 2 3" xfId="27608"/>
    <cellStyle name="Currency 5 5 2 5 2 3 2" xfId="27609"/>
    <cellStyle name="Currency 5 5 2 5 2 4" xfId="27610"/>
    <cellStyle name="Currency 5 5 2 5 3" xfId="27611"/>
    <cellStyle name="Currency 5 5 2 5 3 2" xfId="27612"/>
    <cellStyle name="Currency 5 5 2 5 3 2 2" xfId="27613"/>
    <cellStyle name="Currency 5 5 2 5 3 3" xfId="27614"/>
    <cellStyle name="Currency 5 5 2 5 4" xfId="27615"/>
    <cellStyle name="Currency 5 5 2 5 4 2" xfId="27616"/>
    <cellStyle name="Currency 5 5 2 5 5" xfId="27617"/>
    <cellStyle name="Currency 5 5 2 6" xfId="27618"/>
    <cellStyle name="Currency 5 5 2 6 2" xfId="27619"/>
    <cellStyle name="Currency 5 5 2 6 2 2" xfId="27620"/>
    <cellStyle name="Currency 5 5 2 6 2 2 2" xfId="27621"/>
    <cellStyle name="Currency 5 5 2 6 2 3" xfId="27622"/>
    <cellStyle name="Currency 5 5 2 6 3" xfId="27623"/>
    <cellStyle name="Currency 5 5 2 6 3 2" xfId="27624"/>
    <cellStyle name="Currency 5 5 2 6 4" xfId="27625"/>
    <cellStyle name="Currency 5 5 2 7" xfId="27626"/>
    <cellStyle name="Currency 5 5 2 7 2" xfId="27627"/>
    <cellStyle name="Currency 5 5 2 7 2 2" xfId="27628"/>
    <cellStyle name="Currency 5 5 2 7 3" xfId="27629"/>
    <cellStyle name="Currency 5 5 2 8" xfId="27630"/>
    <cellStyle name="Currency 5 5 2 8 2" xfId="27631"/>
    <cellStyle name="Currency 5 5 2 9" xfId="27632"/>
    <cellStyle name="Currency 5 5 2 9 2" xfId="27633"/>
    <cellStyle name="Currency 5 5 20" xfId="27634"/>
    <cellStyle name="Currency 5 5 21" xfId="27635"/>
    <cellStyle name="Currency 5 5 22" xfId="27636"/>
    <cellStyle name="Currency 5 5 23" xfId="27637"/>
    <cellStyle name="Currency 5 5 24" xfId="27638"/>
    <cellStyle name="Currency 5 5 3" xfId="27639"/>
    <cellStyle name="Currency 5 5 3 10" xfId="27640"/>
    <cellStyle name="Currency 5 5 3 11" xfId="27641"/>
    <cellStyle name="Currency 5 5 3 12" xfId="27642"/>
    <cellStyle name="Currency 5 5 3 13" xfId="27643"/>
    <cellStyle name="Currency 5 5 3 2" xfId="27644"/>
    <cellStyle name="Currency 5 5 3 2 2" xfId="27645"/>
    <cellStyle name="Currency 5 5 3 2 2 2" xfId="27646"/>
    <cellStyle name="Currency 5 5 3 2 2 2 2" xfId="27647"/>
    <cellStyle name="Currency 5 5 3 2 2 2 2 2" xfId="27648"/>
    <cellStyle name="Currency 5 5 3 2 2 2 2 2 2" xfId="27649"/>
    <cellStyle name="Currency 5 5 3 2 2 2 2 3" xfId="27650"/>
    <cellStyle name="Currency 5 5 3 2 2 2 3" xfId="27651"/>
    <cellStyle name="Currency 5 5 3 2 2 2 3 2" xfId="27652"/>
    <cellStyle name="Currency 5 5 3 2 2 2 4" xfId="27653"/>
    <cellStyle name="Currency 5 5 3 2 2 3" xfId="27654"/>
    <cellStyle name="Currency 5 5 3 2 2 3 2" xfId="27655"/>
    <cellStyle name="Currency 5 5 3 2 2 3 2 2" xfId="27656"/>
    <cellStyle name="Currency 5 5 3 2 2 3 3" xfId="27657"/>
    <cellStyle name="Currency 5 5 3 2 2 4" xfId="27658"/>
    <cellStyle name="Currency 5 5 3 2 2 4 2" xfId="27659"/>
    <cellStyle name="Currency 5 5 3 2 2 5" xfId="27660"/>
    <cellStyle name="Currency 5 5 3 2 3" xfId="27661"/>
    <cellStyle name="Currency 5 5 3 2 3 2" xfId="27662"/>
    <cellStyle name="Currency 5 5 3 2 3 2 2" xfId="27663"/>
    <cellStyle name="Currency 5 5 3 2 3 2 2 2" xfId="27664"/>
    <cellStyle name="Currency 5 5 3 2 3 2 3" xfId="27665"/>
    <cellStyle name="Currency 5 5 3 2 3 3" xfId="27666"/>
    <cellStyle name="Currency 5 5 3 2 3 3 2" xfId="27667"/>
    <cellStyle name="Currency 5 5 3 2 3 4" xfId="27668"/>
    <cellStyle name="Currency 5 5 3 2 4" xfId="27669"/>
    <cellStyle name="Currency 5 5 3 2 4 2" xfId="27670"/>
    <cellStyle name="Currency 5 5 3 2 4 2 2" xfId="27671"/>
    <cellStyle name="Currency 5 5 3 2 4 3" xfId="27672"/>
    <cellStyle name="Currency 5 5 3 2 5" xfId="27673"/>
    <cellStyle name="Currency 5 5 3 2 5 2" xfId="27674"/>
    <cellStyle name="Currency 5 5 3 2 6" xfId="27675"/>
    <cellStyle name="Currency 5 5 3 2 7" xfId="27676"/>
    <cellStyle name="Currency 5 5 3 3" xfId="27677"/>
    <cellStyle name="Currency 5 5 3 3 2" xfId="27678"/>
    <cellStyle name="Currency 5 5 3 3 2 2" xfId="27679"/>
    <cellStyle name="Currency 5 5 3 3 2 2 2" xfId="27680"/>
    <cellStyle name="Currency 5 5 3 3 2 2 2 2" xfId="27681"/>
    <cellStyle name="Currency 5 5 3 3 2 2 2 2 2" xfId="27682"/>
    <cellStyle name="Currency 5 5 3 3 2 2 2 3" xfId="27683"/>
    <cellStyle name="Currency 5 5 3 3 2 2 3" xfId="27684"/>
    <cellStyle name="Currency 5 5 3 3 2 2 3 2" xfId="27685"/>
    <cellStyle name="Currency 5 5 3 3 2 2 4" xfId="27686"/>
    <cellStyle name="Currency 5 5 3 3 2 3" xfId="27687"/>
    <cellStyle name="Currency 5 5 3 3 2 3 2" xfId="27688"/>
    <cellStyle name="Currency 5 5 3 3 2 3 2 2" xfId="27689"/>
    <cellStyle name="Currency 5 5 3 3 2 3 3" xfId="27690"/>
    <cellStyle name="Currency 5 5 3 3 2 4" xfId="27691"/>
    <cellStyle name="Currency 5 5 3 3 2 4 2" xfId="27692"/>
    <cellStyle name="Currency 5 5 3 3 2 5" xfId="27693"/>
    <cellStyle name="Currency 5 5 3 3 3" xfId="27694"/>
    <cellStyle name="Currency 5 5 3 3 3 2" xfId="27695"/>
    <cellStyle name="Currency 5 5 3 3 3 2 2" xfId="27696"/>
    <cellStyle name="Currency 5 5 3 3 3 2 2 2" xfId="27697"/>
    <cellStyle name="Currency 5 5 3 3 3 2 3" xfId="27698"/>
    <cellStyle name="Currency 5 5 3 3 3 3" xfId="27699"/>
    <cellStyle name="Currency 5 5 3 3 3 3 2" xfId="27700"/>
    <cellStyle name="Currency 5 5 3 3 3 4" xfId="27701"/>
    <cellStyle name="Currency 5 5 3 3 4" xfId="27702"/>
    <cellStyle name="Currency 5 5 3 3 4 2" xfId="27703"/>
    <cellStyle name="Currency 5 5 3 3 4 2 2" xfId="27704"/>
    <cellStyle name="Currency 5 5 3 3 4 3" xfId="27705"/>
    <cellStyle name="Currency 5 5 3 3 5" xfId="27706"/>
    <cellStyle name="Currency 5 5 3 3 5 2" xfId="27707"/>
    <cellStyle name="Currency 5 5 3 3 6" xfId="27708"/>
    <cellStyle name="Currency 5 5 3 4" xfId="27709"/>
    <cellStyle name="Currency 5 5 3 4 2" xfId="27710"/>
    <cellStyle name="Currency 5 5 3 4 2 2" xfId="27711"/>
    <cellStyle name="Currency 5 5 3 4 2 2 2" xfId="27712"/>
    <cellStyle name="Currency 5 5 3 4 2 2 2 2" xfId="27713"/>
    <cellStyle name="Currency 5 5 3 4 2 2 2 2 2" xfId="27714"/>
    <cellStyle name="Currency 5 5 3 4 2 2 2 3" xfId="27715"/>
    <cellStyle name="Currency 5 5 3 4 2 2 3" xfId="27716"/>
    <cellStyle name="Currency 5 5 3 4 2 2 3 2" xfId="27717"/>
    <cellStyle name="Currency 5 5 3 4 2 2 4" xfId="27718"/>
    <cellStyle name="Currency 5 5 3 4 2 3" xfId="27719"/>
    <cellStyle name="Currency 5 5 3 4 2 3 2" xfId="27720"/>
    <cellStyle name="Currency 5 5 3 4 2 3 2 2" xfId="27721"/>
    <cellStyle name="Currency 5 5 3 4 2 3 3" xfId="27722"/>
    <cellStyle name="Currency 5 5 3 4 2 4" xfId="27723"/>
    <cellStyle name="Currency 5 5 3 4 2 4 2" xfId="27724"/>
    <cellStyle name="Currency 5 5 3 4 2 5" xfId="27725"/>
    <cellStyle name="Currency 5 5 3 4 3" xfId="27726"/>
    <cellStyle name="Currency 5 5 3 4 3 2" xfId="27727"/>
    <cellStyle name="Currency 5 5 3 4 3 2 2" xfId="27728"/>
    <cellStyle name="Currency 5 5 3 4 3 2 2 2" xfId="27729"/>
    <cellStyle name="Currency 5 5 3 4 3 2 3" xfId="27730"/>
    <cellStyle name="Currency 5 5 3 4 3 3" xfId="27731"/>
    <cellStyle name="Currency 5 5 3 4 3 3 2" xfId="27732"/>
    <cellStyle name="Currency 5 5 3 4 3 4" xfId="27733"/>
    <cellStyle name="Currency 5 5 3 4 4" xfId="27734"/>
    <cellStyle name="Currency 5 5 3 4 4 2" xfId="27735"/>
    <cellStyle name="Currency 5 5 3 4 4 2 2" xfId="27736"/>
    <cellStyle name="Currency 5 5 3 4 4 3" xfId="27737"/>
    <cellStyle name="Currency 5 5 3 4 5" xfId="27738"/>
    <cellStyle name="Currency 5 5 3 4 5 2" xfId="27739"/>
    <cellStyle name="Currency 5 5 3 4 6" xfId="27740"/>
    <cellStyle name="Currency 5 5 3 5" xfId="27741"/>
    <cellStyle name="Currency 5 5 3 5 2" xfId="27742"/>
    <cellStyle name="Currency 5 5 3 5 2 2" xfId="27743"/>
    <cellStyle name="Currency 5 5 3 5 2 2 2" xfId="27744"/>
    <cellStyle name="Currency 5 5 3 5 2 2 2 2" xfId="27745"/>
    <cellStyle name="Currency 5 5 3 5 2 2 3" xfId="27746"/>
    <cellStyle name="Currency 5 5 3 5 2 3" xfId="27747"/>
    <cellStyle name="Currency 5 5 3 5 2 3 2" xfId="27748"/>
    <cellStyle name="Currency 5 5 3 5 2 4" xfId="27749"/>
    <cellStyle name="Currency 5 5 3 5 3" xfId="27750"/>
    <cellStyle name="Currency 5 5 3 5 3 2" xfId="27751"/>
    <cellStyle name="Currency 5 5 3 5 3 2 2" xfId="27752"/>
    <cellStyle name="Currency 5 5 3 5 3 3" xfId="27753"/>
    <cellStyle name="Currency 5 5 3 5 4" xfId="27754"/>
    <cellStyle name="Currency 5 5 3 5 4 2" xfId="27755"/>
    <cellStyle name="Currency 5 5 3 5 5" xfId="27756"/>
    <cellStyle name="Currency 5 5 3 6" xfId="27757"/>
    <cellStyle name="Currency 5 5 3 6 2" xfId="27758"/>
    <cellStyle name="Currency 5 5 3 6 2 2" xfId="27759"/>
    <cellStyle name="Currency 5 5 3 6 2 2 2" xfId="27760"/>
    <cellStyle name="Currency 5 5 3 6 2 3" xfId="27761"/>
    <cellStyle name="Currency 5 5 3 6 3" xfId="27762"/>
    <cellStyle name="Currency 5 5 3 6 3 2" xfId="27763"/>
    <cellStyle name="Currency 5 5 3 6 4" xfId="27764"/>
    <cellStyle name="Currency 5 5 3 7" xfId="27765"/>
    <cellStyle name="Currency 5 5 3 7 2" xfId="27766"/>
    <cellStyle name="Currency 5 5 3 7 2 2" xfId="27767"/>
    <cellStyle name="Currency 5 5 3 7 3" xfId="27768"/>
    <cellStyle name="Currency 5 5 3 8" xfId="27769"/>
    <cellStyle name="Currency 5 5 3 8 2" xfId="27770"/>
    <cellStyle name="Currency 5 5 3 9" xfId="27771"/>
    <cellStyle name="Currency 5 5 4" xfId="27772"/>
    <cellStyle name="Currency 5 5 4 10" xfId="27773"/>
    <cellStyle name="Currency 5 5 4 2" xfId="27774"/>
    <cellStyle name="Currency 5 5 4 2 2" xfId="27775"/>
    <cellStyle name="Currency 5 5 4 2 2 2" xfId="27776"/>
    <cellStyle name="Currency 5 5 4 2 2 2 2" xfId="27777"/>
    <cellStyle name="Currency 5 5 4 2 2 2 2 2" xfId="27778"/>
    <cellStyle name="Currency 5 5 4 2 2 2 3" xfId="27779"/>
    <cellStyle name="Currency 5 5 4 2 2 3" xfId="27780"/>
    <cellStyle name="Currency 5 5 4 2 2 3 2" xfId="27781"/>
    <cellStyle name="Currency 5 5 4 2 2 4" xfId="27782"/>
    <cellStyle name="Currency 5 5 4 2 3" xfId="27783"/>
    <cellStyle name="Currency 5 5 4 2 3 2" xfId="27784"/>
    <cellStyle name="Currency 5 5 4 2 3 2 2" xfId="27785"/>
    <cellStyle name="Currency 5 5 4 2 3 3" xfId="27786"/>
    <cellStyle name="Currency 5 5 4 2 4" xfId="27787"/>
    <cellStyle name="Currency 5 5 4 2 4 2" xfId="27788"/>
    <cellStyle name="Currency 5 5 4 2 5" xfId="27789"/>
    <cellStyle name="Currency 5 5 4 3" xfId="27790"/>
    <cellStyle name="Currency 5 5 4 3 2" xfId="27791"/>
    <cellStyle name="Currency 5 5 4 3 2 2" xfId="27792"/>
    <cellStyle name="Currency 5 5 4 3 2 2 2" xfId="27793"/>
    <cellStyle name="Currency 5 5 4 3 2 3" xfId="27794"/>
    <cellStyle name="Currency 5 5 4 3 3" xfId="27795"/>
    <cellStyle name="Currency 5 5 4 3 3 2" xfId="27796"/>
    <cellStyle name="Currency 5 5 4 3 4" xfId="27797"/>
    <cellStyle name="Currency 5 5 4 4" xfId="27798"/>
    <cellStyle name="Currency 5 5 4 4 2" xfId="27799"/>
    <cellStyle name="Currency 5 5 4 4 2 2" xfId="27800"/>
    <cellStyle name="Currency 5 5 4 4 3" xfId="27801"/>
    <cellStyle name="Currency 5 5 4 5" xfId="27802"/>
    <cellStyle name="Currency 5 5 4 5 2" xfId="27803"/>
    <cellStyle name="Currency 5 5 4 6" xfId="27804"/>
    <cellStyle name="Currency 5 5 4 7" xfId="27805"/>
    <cellStyle name="Currency 5 5 4 8" xfId="27806"/>
    <cellStyle name="Currency 5 5 4 9" xfId="27807"/>
    <cellStyle name="Currency 5 5 5" xfId="27808"/>
    <cellStyle name="Currency 5 5 5 2" xfId="27809"/>
    <cellStyle name="Currency 5 5 5 2 2" xfId="27810"/>
    <cellStyle name="Currency 5 5 5 2 2 2" xfId="27811"/>
    <cellStyle name="Currency 5 5 5 2 2 2 2" xfId="27812"/>
    <cellStyle name="Currency 5 5 5 2 2 2 2 2" xfId="27813"/>
    <cellStyle name="Currency 5 5 5 2 2 2 3" xfId="27814"/>
    <cellStyle name="Currency 5 5 5 2 2 3" xfId="27815"/>
    <cellStyle name="Currency 5 5 5 2 2 3 2" xfId="27816"/>
    <cellStyle name="Currency 5 5 5 2 2 4" xfId="27817"/>
    <cellStyle name="Currency 5 5 5 2 3" xfId="27818"/>
    <cellStyle name="Currency 5 5 5 2 3 2" xfId="27819"/>
    <cellStyle name="Currency 5 5 5 2 3 2 2" xfId="27820"/>
    <cellStyle name="Currency 5 5 5 2 3 3" xfId="27821"/>
    <cellStyle name="Currency 5 5 5 2 4" xfId="27822"/>
    <cellStyle name="Currency 5 5 5 2 4 2" xfId="27823"/>
    <cellStyle name="Currency 5 5 5 2 5" xfId="27824"/>
    <cellStyle name="Currency 5 5 5 3" xfId="27825"/>
    <cellStyle name="Currency 5 5 5 3 2" xfId="27826"/>
    <cellStyle name="Currency 5 5 5 3 2 2" xfId="27827"/>
    <cellStyle name="Currency 5 5 5 3 2 2 2" xfId="27828"/>
    <cellStyle name="Currency 5 5 5 3 2 3" xfId="27829"/>
    <cellStyle name="Currency 5 5 5 3 3" xfId="27830"/>
    <cellStyle name="Currency 5 5 5 3 3 2" xfId="27831"/>
    <cellStyle name="Currency 5 5 5 3 4" xfId="27832"/>
    <cellStyle name="Currency 5 5 5 4" xfId="27833"/>
    <cellStyle name="Currency 5 5 5 4 2" xfId="27834"/>
    <cellStyle name="Currency 5 5 5 4 2 2" xfId="27835"/>
    <cellStyle name="Currency 5 5 5 4 3" xfId="27836"/>
    <cellStyle name="Currency 5 5 5 5" xfId="27837"/>
    <cellStyle name="Currency 5 5 5 5 2" xfId="27838"/>
    <cellStyle name="Currency 5 5 5 6" xfId="27839"/>
    <cellStyle name="Currency 5 5 5 7" xfId="27840"/>
    <cellStyle name="Currency 5 5 6" xfId="27841"/>
    <cellStyle name="Currency 5 5 6 2" xfId="27842"/>
    <cellStyle name="Currency 5 5 6 2 2" xfId="27843"/>
    <cellStyle name="Currency 5 5 6 2 2 2" xfId="27844"/>
    <cellStyle name="Currency 5 5 6 2 2 2 2" xfId="27845"/>
    <cellStyle name="Currency 5 5 6 2 2 2 2 2" xfId="27846"/>
    <cellStyle name="Currency 5 5 6 2 2 2 3" xfId="27847"/>
    <cellStyle name="Currency 5 5 6 2 2 3" xfId="27848"/>
    <cellStyle name="Currency 5 5 6 2 2 3 2" xfId="27849"/>
    <cellStyle name="Currency 5 5 6 2 2 4" xfId="27850"/>
    <cellStyle name="Currency 5 5 6 2 3" xfId="27851"/>
    <cellStyle name="Currency 5 5 6 2 3 2" xfId="27852"/>
    <cellStyle name="Currency 5 5 6 2 3 2 2" xfId="27853"/>
    <cellStyle name="Currency 5 5 6 2 3 3" xfId="27854"/>
    <cellStyle name="Currency 5 5 6 2 4" xfId="27855"/>
    <cellStyle name="Currency 5 5 6 2 4 2" xfId="27856"/>
    <cellStyle name="Currency 5 5 6 2 5" xfId="27857"/>
    <cellStyle name="Currency 5 5 6 3" xfId="27858"/>
    <cellStyle name="Currency 5 5 6 3 2" xfId="27859"/>
    <cellStyle name="Currency 5 5 6 3 2 2" xfId="27860"/>
    <cellStyle name="Currency 5 5 6 3 2 2 2" xfId="27861"/>
    <cellStyle name="Currency 5 5 6 3 2 3" xfId="27862"/>
    <cellStyle name="Currency 5 5 6 3 3" xfId="27863"/>
    <cellStyle name="Currency 5 5 6 3 3 2" xfId="27864"/>
    <cellStyle name="Currency 5 5 6 3 4" xfId="27865"/>
    <cellStyle name="Currency 5 5 6 4" xfId="27866"/>
    <cellStyle name="Currency 5 5 6 4 2" xfId="27867"/>
    <cellStyle name="Currency 5 5 6 4 2 2" xfId="27868"/>
    <cellStyle name="Currency 5 5 6 4 3" xfId="27869"/>
    <cellStyle name="Currency 5 5 6 5" xfId="27870"/>
    <cellStyle name="Currency 5 5 6 5 2" xfId="27871"/>
    <cellStyle name="Currency 5 5 6 6" xfId="27872"/>
    <cellStyle name="Currency 5 5 7" xfId="27873"/>
    <cellStyle name="Currency 5 5 7 2" xfId="27874"/>
    <cellStyle name="Currency 5 5 7 2 2" xfId="27875"/>
    <cellStyle name="Currency 5 5 7 2 2 2" xfId="27876"/>
    <cellStyle name="Currency 5 5 7 2 2 2 2" xfId="27877"/>
    <cellStyle name="Currency 5 5 7 2 2 3" xfId="27878"/>
    <cellStyle name="Currency 5 5 7 2 3" xfId="27879"/>
    <cellStyle name="Currency 5 5 7 2 3 2" xfId="27880"/>
    <cellStyle name="Currency 5 5 7 2 4" xfId="27881"/>
    <cellStyle name="Currency 5 5 7 3" xfId="27882"/>
    <cellStyle name="Currency 5 5 7 3 2" xfId="27883"/>
    <cellStyle name="Currency 5 5 7 3 2 2" xfId="27884"/>
    <cellStyle name="Currency 5 5 7 3 3" xfId="27885"/>
    <cellStyle name="Currency 5 5 7 4" xfId="27886"/>
    <cellStyle name="Currency 5 5 7 4 2" xfId="27887"/>
    <cellStyle name="Currency 5 5 7 5" xfId="27888"/>
    <cellStyle name="Currency 5 5 8" xfId="27889"/>
    <cellStyle name="Currency 5 5 8 2" xfId="27890"/>
    <cellStyle name="Currency 5 5 8 2 2" xfId="27891"/>
    <cellStyle name="Currency 5 5 8 2 2 2" xfId="27892"/>
    <cellStyle name="Currency 5 5 8 2 3" xfId="27893"/>
    <cellStyle name="Currency 5 5 8 3" xfId="27894"/>
    <cellStyle name="Currency 5 5 8 3 2" xfId="27895"/>
    <cellStyle name="Currency 5 5 8 4" xfId="27896"/>
    <cellStyle name="Currency 5 5 9" xfId="27897"/>
    <cellStyle name="Currency 5 5 9 2" xfId="27898"/>
    <cellStyle name="Currency 5 5 9 2 2" xfId="27899"/>
    <cellStyle name="Currency 5 5 9 3" xfId="27900"/>
    <cellStyle name="Currency 5 6" xfId="27901"/>
    <cellStyle name="Currency 5 6 10" xfId="27902"/>
    <cellStyle name="Currency 5 6 10 2" xfId="27903"/>
    <cellStyle name="Currency 5 6 11" xfId="27904"/>
    <cellStyle name="Currency 5 6 11 2" xfId="27905"/>
    <cellStyle name="Currency 5 6 12" xfId="27906"/>
    <cellStyle name="Currency 5 6 13" xfId="27907"/>
    <cellStyle name="Currency 5 6 14" xfId="27908"/>
    <cellStyle name="Currency 5 6 15" xfId="27909"/>
    <cellStyle name="Currency 5 6 16" xfId="27910"/>
    <cellStyle name="Currency 5 6 2" xfId="27911"/>
    <cellStyle name="Currency 5 6 2 10" xfId="27912"/>
    <cellStyle name="Currency 5 6 2 11" xfId="27913"/>
    <cellStyle name="Currency 5 6 2 2" xfId="27914"/>
    <cellStyle name="Currency 5 6 2 2 2" xfId="27915"/>
    <cellStyle name="Currency 5 6 2 2 2 2" xfId="27916"/>
    <cellStyle name="Currency 5 6 2 2 2 2 2" xfId="27917"/>
    <cellStyle name="Currency 5 6 2 2 2 2 2 2" xfId="27918"/>
    <cellStyle name="Currency 5 6 2 2 2 2 3" xfId="27919"/>
    <cellStyle name="Currency 5 6 2 2 2 3" xfId="27920"/>
    <cellStyle name="Currency 5 6 2 2 2 3 2" xfId="27921"/>
    <cellStyle name="Currency 5 6 2 2 2 4" xfId="27922"/>
    <cellStyle name="Currency 5 6 2 2 3" xfId="27923"/>
    <cellStyle name="Currency 5 6 2 2 3 2" xfId="27924"/>
    <cellStyle name="Currency 5 6 2 2 3 2 2" xfId="27925"/>
    <cellStyle name="Currency 5 6 2 2 3 3" xfId="27926"/>
    <cellStyle name="Currency 5 6 2 2 4" xfId="27927"/>
    <cellStyle name="Currency 5 6 2 2 4 2" xfId="27928"/>
    <cellStyle name="Currency 5 6 2 2 5" xfId="27929"/>
    <cellStyle name="Currency 5 6 2 2 6" xfId="27930"/>
    <cellStyle name="Currency 5 6 2 3" xfId="27931"/>
    <cellStyle name="Currency 5 6 2 3 2" xfId="27932"/>
    <cellStyle name="Currency 5 6 2 3 2 2" xfId="27933"/>
    <cellStyle name="Currency 5 6 2 3 2 2 2" xfId="27934"/>
    <cellStyle name="Currency 5 6 2 3 2 3" xfId="27935"/>
    <cellStyle name="Currency 5 6 2 3 3" xfId="27936"/>
    <cellStyle name="Currency 5 6 2 3 3 2" xfId="27937"/>
    <cellStyle name="Currency 5 6 2 3 4" xfId="27938"/>
    <cellStyle name="Currency 5 6 2 3 5" xfId="27939"/>
    <cellStyle name="Currency 5 6 2 4" xfId="27940"/>
    <cellStyle name="Currency 5 6 2 4 2" xfId="27941"/>
    <cellStyle name="Currency 5 6 2 4 2 2" xfId="27942"/>
    <cellStyle name="Currency 5 6 2 4 3" xfId="27943"/>
    <cellStyle name="Currency 5 6 2 5" xfId="27944"/>
    <cellStyle name="Currency 5 6 2 5 2" xfId="27945"/>
    <cellStyle name="Currency 5 6 2 6" xfId="27946"/>
    <cellStyle name="Currency 5 6 2 6 2" xfId="27947"/>
    <cellStyle name="Currency 5 6 2 7" xfId="27948"/>
    <cellStyle name="Currency 5 6 2 8" xfId="27949"/>
    <cellStyle name="Currency 5 6 2 9" xfId="27950"/>
    <cellStyle name="Currency 5 6 3" xfId="27951"/>
    <cellStyle name="Currency 5 6 3 10" xfId="27952"/>
    <cellStyle name="Currency 5 6 3 2" xfId="27953"/>
    <cellStyle name="Currency 5 6 3 2 2" xfId="27954"/>
    <cellStyle name="Currency 5 6 3 2 2 2" xfId="27955"/>
    <cellStyle name="Currency 5 6 3 2 2 2 2" xfId="27956"/>
    <cellStyle name="Currency 5 6 3 2 2 2 2 2" xfId="27957"/>
    <cellStyle name="Currency 5 6 3 2 2 2 3" xfId="27958"/>
    <cellStyle name="Currency 5 6 3 2 2 3" xfId="27959"/>
    <cellStyle name="Currency 5 6 3 2 2 3 2" xfId="27960"/>
    <cellStyle name="Currency 5 6 3 2 2 4" xfId="27961"/>
    <cellStyle name="Currency 5 6 3 2 3" xfId="27962"/>
    <cellStyle name="Currency 5 6 3 2 3 2" xfId="27963"/>
    <cellStyle name="Currency 5 6 3 2 3 2 2" xfId="27964"/>
    <cellStyle name="Currency 5 6 3 2 3 3" xfId="27965"/>
    <cellStyle name="Currency 5 6 3 2 4" xfId="27966"/>
    <cellStyle name="Currency 5 6 3 2 4 2" xfId="27967"/>
    <cellStyle name="Currency 5 6 3 2 5" xfId="27968"/>
    <cellStyle name="Currency 5 6 3 2 6" xfId="27969"/>
    <cellStyle name="Currency 5 6 3 3" xfId="27970"/>
    <cellStyle name="Currency 5 6 3 3 2" xfId="27971"/>
    <cellStyle name="Currency 5 6 3 3 2 2" xfId="27972"/>
    <cellStyle name="Currency 5 6 3 3 2 2 2" xfId="27973"/>
    <cellStyle name="Currency 5 6 3 3 2 3" xfId="27974"/>
    <cellStyle name="Currency 5 6 3 3 3" xfId="27975"/>
    <cellStyle name="Currency 5 6 3 3 3 2" xfId="27976"/>
    <cellStyle name="Currency 5 6 3 3 4" xfId="27977"/>
    <cellStyle name="Currency 5 6 3 4" xfId="27978"/>
    <cellStyle name="Currency 5 6 3 4 2" xfId="27979"/>
    <cellStyle name="Currency 5 6 3 4 2 2" xfId="27980"/>
    <cellStyle name="Currency 5 6 3 4 3" xfId="27981"/>
    <cellStyle name="Currency 5 6 3 5" xfId="27982"/>
    <cellStyle name="Currency 5 6 3 5 2" xfId="27983"/>
    <cellStyle name="Currency 5 6 3 6" xfId="27984"/>
    <cellStyle name="Currency 5 6 3 7" xfId="27985"/>
    <cellStyle name="Currency 5 6 3 8" xfId="27986"/>
    <cellStyle name="Currency 5 6 3 9" xfId="27987"/>
    <cellStyle name="Currency 5 6 4" xfId="27988"/>
    <cellStyle name="Currency 5 6 4 2" xfId="27989"/>
    <cellStyle name="Currency 5 6 4 2 2" xfId="27990"/>
    <cellStyle name="Currency 5 6 4 2 2 2" xfId="27991"/>
    <cellStyle name="Currency 5 6 4 2 2 2 2" xfId="27992"/>
    <cellStyle name="Currency 5 6 4 2 2 2 2 2" xfId="27993"/>
    <cellStyle name="Currency 5 6 4 2 2 2 3" xfId="27994"/>
    <cellStyle name="Currency 5 6 4 2 2 3" xfId="27995"/>
    <cellStyle name="Currency 5 6 4 2 2 3 2" xfId="27996"/>
    <cellStyle name="Currency 5 6 4 2 2 4" xfId="27997"/>
    <cellStyle name="Currency 5 6 4 2 3" xfId="27998"/>
    <cellStyle name="Currency 5 6 4 2 3 2" xfId="27999"/>
    <cellStyle name="Currency 5 6 4 2 3 2 2" xfId="28000"/>
    <cellStyle name="Currency 5 6 4 2 3 3" xfId="28001"/>
    <cellStyle name="Currency 5 6 4 2 4" xfId="28002"/>
    <cellStyle name="Currency 5 6 4 2 4 2" xfId="28003"/>
    <cellStyle name="Currency 5 6 4 2 5" xfId="28004"/>
    <cellStyle name="Currency 5 6 4 3" xfId="28005"/>
    <cellStyle name="Currency 5 6 4 3 2" xfId="28006"/>
    <cellStyle name="Currency 5 6 4 3 2 2" xfId="28007"/>
    <cellStyle name="Currency 5 6 4 3 2 2 2" xfId="28008"/>
    <cellStyle name="Currency 5 6 4 3 2 3" xfId="28009"/>
    <cellStyle name="Currency 5 6 4 3 3" xfId="28010"/>
    <cellStyle name="Currency 5 6 4 3 3 2" xfId="28011"/>
    <cellStyle name="Currency 5 6 4 3 4" xfId="28012"/>
    <cellStyle name="Currency 5 6 4 4" xfId="28013"/>
    <cellStyle name="Currency 5 6 4 4 2" xfId="28014"/>
    <cellStyle name="Currency 5 6 4 4 2 2" xfId="28015"/>
    <cellStyle name="Currency 5 6 4 4 3" xfId="28016"/>
    <cellStyle name="Currency 5 6 4 5" xfId="28017"/>
    <cellStyle name="Currency 5 6 4 5 2" xfId="28018"/>
    <cellStyle name="Currency 5 6 4 6" xfId="28019"/>
    <cellStyle name="Currency 5 6 4 7" xfId="28020"/>
    <cellStyle name="Currency 5 6 5" xfId="28021"/>
    <cellStyle name="Currency 5 6 5 2" xfId="28022"/>
    <cellStyle name="Currency 5 6 5 2 2" xfId="28023"/>
    <cellStyle name="Currency 5 6 5 2 2 2" xfId="28024"/>
    <cellStyle name="Currency 5 6 5 2 2 2 2" xfId="28025"/>
    <cellStyle name="Currency 5 6 5 2 2 3" xfId="28026"/>
    <cellStyle name="Currency 5 6 5 2 3" xfId="28027"/>
    <cellStyle name="Currency 5 6 5 2 3 2" xfId="28028"/>
    <cellStyle name="Currency 5 6 5 2 4" xfId="28029"/>
    <cellStyle name="Currency 5 6 5 3" xfId="28030"/>
    <cellStyle name="Currency 5 6 5 3 2" xfId="28031"/>
    <cellStyle name="Currency 5 6 5 3 2 2" xfId="28032"/>
    <cellStyle name="Currency 5 6 5 3 3" xfId="28033"/>
    <cellStyle name="Currency 5 6 5 4" xfId="28034"/>
    <cellStyle name="Currency 5 6 5 4 2" xfId="28035"/>
    <cellStyle name="Currency 5 6 5 5" xfId="28036"/>
    <cellStyle name="Currency 5 6 5 6" xfId="28037"/>
    <cellStyle name="Currency 5 6 6" xfId="28038"/>
    <cellStyle name="Currency 5 6 6 2" xfId="28039"/>
    <cellStyle name="Currency 5 6 6 2 2" xfId="28040"/>
    <cellStyle name="Currency 5 6 6 2 2 2" xfId="28041"/>
    <cellStyle name="Currency 5 6 6 2 3" xfId="28042"/>
    <cellStyle name="Currency 5 6 6 3" xfId="28043"/>
    <cellStyle name="Currency 5 6 6 3 2" xfId="28044"/>
    <cellStyle name="Currency 5 6 6 4" xfId="28045"/>
    <cellStyle name="Currency 5 6 7" xfId="28046"/>
    <cellStyle name="Currency 5 6 7 2" xfId="28047"/>
    <cellStyle name="Currency 5 6 7 2 2" xfId="28048"/>
    <cellStyle name="Currency 5 6 7 3" xfId="28049"/>
    <cellStyle name="Currency 5 6 8" xfId="28050"/>
    <cellStyle name="Currency 5 6 8 2" xfId="28051"/>
    <cellStyle name="Currency 5 6 8 2 2" xfId="28052"/>
    <cellStyle name="Currency 5 6 8 3" xfId="28053"/>
    <cellStyle name="Currency 5 6 9" xfId="28054"/>
    <cellStyle name="Currency 5 6 9 2" xfId="28055"/>
    <cellStyle name="Currency 5 6 9 2 2" xfId="28056"/>
    <cellStyle name="Currency 5 6 9 3" xfId="28057"/>
    <cellStyle name="Currency 5 7" xfId="28058"/>
    <cellStyle name="Currency 5 7 10" xfId="28059"/>
    <cellStyle name="Currency 5 7 10 2" xfId="28060"/>
    <cellStyle name="Currency 5 7 11" xfId="28061"/>
    <cellStyle name="Currency 5 7 11 2" xfId="28062"/>
    <cellStyle name="Currency 5 7 12" xfId="28063"/>
    <cellStyle name="Currency 5 7 13" xfId="28064"/>
    <cellStyle name="Currency 5 7 14" xfId="28065"/>
    <cellStyle name="Currency 5 7 15" xfId="28066"/>
    <cellStyle name="Currency 5 7 16" xfId="28067"/>
    <cellStyle name="Currency 5 7 2" xfId="28068"/>
    <cellStyle name="Currency 5 7 2 10" xfId="28069"/>
    <cellStyle name="Currency 5 7 2 11" xfId="28070"/>
    <cellStyle name="Currency 5 7 2 2" xfId="28071"/>
    <cellStyle name="Currency 5 7 2 2 2" xfId="28072"/>
    <cellStyle name="Currency 5 7 2 2 2 2" xfId="28073"/>
    <cellStyle name="Currency 5 7 2 2 2 2 2" xfId="28074"/>
    <cellStyle name="Currency 5 7 2 2 2 2 2 2" xfId="28075"/>
    <cellStyle name="Currency 5 7 2 2 2 2 3" xfId="28076"/>
    <cellStyle name="Currency 5 7 2 2 2 3" xfId="28077"/>
    <cellStyle name="Currency 5 7 2 2 2 3 2" xfId="28078"/>
    <cellStyle name="Currency 5 7 2 2 2 4" xfId="28079"/>
    <cellStyle name="Currency 5 7 2 2 3" xfId="28080"/>
    <cellStyle name="Currency 5 7 2 2 3 2" xfId="28081"/>
    <cellStyle name="Currency 5 7 2 2 3 2 2" xfId="28082"/>
    <cellStyle name="Currency 5 7 2 2 3 3" xfId="28083"/>
    <cellStyle name="Currency 5 7 2 2 4" xfId="28084"/>
    <cellStyle name="Currency 5 7 2 2 4 2" xfId="28085"/>
    <cellStyle name="Currency 5 7 2 2 5" xfId="28086"/>
    <cellStyle name="Currency 5 7 2 2 6" xfId="28087"/>
    <cellStyle name="Currency 5 7 2 3" xfId="28088"/>
    <cellStyle name="Currency 5 7 2 3 2" xfId="28089"/>
    <cellStyle name="Currency 5 7 2 3 2 2" xfId="28090"/>
    <cellStyle name="Currency 5 7 2 3 2 2 2" xfId="28091"/>
    <cellStyle name="Currency 5 7 2 3 2 3" xfId="28092"/>
    <cellStyle name="Currency 5 7 2 3 3" xfId="28093"/>
    <cellStyle name="Currency 5 7 2 3 3 2" xfId="28094"/>
    <cellStyle name="Currency 5 7 2 3 4" xfId="28095"/>
    <cellStyle name="Currency 5 7 2 3 5" xfId="28096"/>
    <cellStyle name="Currency 5 7 2 4" xfId="28097"/>
    <cellStyle name="Currency 5 7 2 4 2" xfId="28098"/>
    <cellStyle name="Currency 5 7 2 4 2 2" xfId="28099"/>
    <cellStyle name="Currency 5 7 2 4 3" xfId="28100"/>
    <cellStyle name="Currency 5 7 2 5" xfId="28101"/>
    <cellStyle name="Currency 5 7 2 5 2" xfId="28102"/>
    <cellStyle name="Currency 5 7 2 6" xfId="28103"/>
    <cellStyle name="Currency 5 7 2 6 2" xfId="28104"/>
    <cellStyle name="Currency 5 7 2 7" xfId="28105"/>
    <cellStyle name="Currency 5 7 2 8" xfId="28106"/>
    <cellStyle name="Currency 5 7 2 9" xfId="28107"/>
    <cellStyle name="Currency 5 7 3" xfId="28108"/>
    <cellStyle name="Currency 5 7 3 10" xfId="28109"/>
    <cellStyle name="Currency 5 7 3 2" xfId="28110"/>
    <cellStyle name="Currency 5 7 3 2 2" xfId="28111"/>
    <cellStyle name="Currency 5 7 3 2 2 2" xfId="28112"/>
    <cellStyle name="Currency 5 7 3 2 2 2 2" xfId="28113"/>
    <cellStyle name="Currency 5 7 3 2 2 2 2 2" xfId="28114"/>
    <cellStyle name="Currency 5 7 3 2 2 2 3" xfId="28115"/>
    <cellStyle name="Currency 5 7 3 2 2 3" xfId="28116"/>
    <cellStyle name="Currency 5 7 3 2 2 3 2" xfId="28117"/>
    <cellStyle name="Currency 5 7 3 2 2 4" xfId="28118"/>
    <cellStyle name="Currency 5 7 3 2 3" xfId="28119"/>
    <cellStyle name="Currency 5 7 3 2 3 2" xfId="28120"/>
    <cellStyle name="Currency 5 7 3 2 3 2 2" xfId="28121"/>
    <cellStyle name="Currency 5 7 3 2 3 3" xfId="28122"/>
    <cellStyle name="Currency 5 7 3 2 4" xfId="28123"/>
    <cellStyle name="Currency 5 7 3 2 4 2" xfId="28124"/>
    <cellStyle name="Currency 5 7 3 2 5" xfId="28125"/>
    <cellStyle name="Currency 5 7 3 2 6" xfId="28126"/>
    <cellStyle name="Currency 5 7 3 3" xfId="28127"/>
    <cellStyle name="Currency 5 7 3 3 2" xfId="28128"/>
    <cellStyle name="Currency 5 7 3 3 2 2" xfId="28129"/>
    <cellStyle name="Currency 5 7 3 3 2 2 2" xfId="28130"/>
    <cellStyle name="Currency 5 7 3 3 2 3" xfId="28131"/>
    <cellStyle name="Currency 5 7 3 3 3" xfId="28132"/>
    <cellStyle name="Currency 5 7 3 3 3 2" xfId="28133"/>
    <cellStyle name="Currency 5 7 3 3 4" xfId="28134"/>
    <cellStyle name="Currency 5 7 3 4" xfId="28135"/>
    <cellStyle name="Currency 5 7 3 4 2" xfId="28136"/>
    <cellStyle name="Currency 5 7 3 4 2 2" xfId="28137"/>
    <cellStyle name="Currency 5 7 3 4 3" xfId="28138"/>
    <cellStyle name="Currency 5 7 3 5" xfId="28139"/>
    <cellStyle name="Currency 5 7 3 5 2" xfId="28140"/>
    <cellStyle name="Currency 5 7 3 6" xfId="28141"/>
    <cellStyle name="Currency 5 7 3 7" xfId="28142"/>
    <cellStyle name="Currency 5 7 3 8" xfId="28143"/>
    <cellStyle name="Currency 5 7 3 9" xfId="28144"/>
    <cellStyle name="Currency 5 7 4" xfId="28145"/>
    <cellStyle name="Currency 5 7 4 2" xfId="28146"/>
    <cellStyle name="Currency 5 7 4 2 2" xfId="28147"/>
    <cellStyle name="Currency 5 7 4 2 2 2" xfId="28148"/>
    <cellStyle name="Currency 5 7 4 2 2 2 2" xfId="28149"/>
    <cellStyle name="Currency 5 7 4 2 2 2 2 2" xfId="28150"/>
    <cellStyle name="Currency 5 7 4 2 2 2 3" xfId="28151"/>
    <cellStyle name="Currency 5 7 4 2 2 3" xfId="28152"/>
    <cellStyle name="Currency 5 7 4 2 2 3 2" xfId="28153"/>
    <cellStyle name="Currency 5 7 4 2 2 4" xfId="28154"/>
    <cellStyle name="Currency 5 7 4 2 3" xfId="28155"/>
    <cellStyle name="Currency 5 7 4 2 3 2" xfId="28156"/>
    <cellStyle name="Currency 5 7 4 2 3 2 2" xfId="28157"/>
    <cellStyle name="Currency 5 7 4 2 3 3" xfId="28158"/>
    <cellStyle name="Currency 5 7 4 2 4" xfId="28159"/>
    <cellStyle name="Currency 5 7 4 2 4 2" xfId="28160"/>
    <cellStyle name="Currency 5 7 4 2 5" xfId="28161"/>
    <cellStyle name="Currency 5 7 4 3" xfId="28162"/>
    <cellStyle name="Currency 5 7 4 3 2" xfId="28163"/>
    <cellStyle name="Currency 5 7 4 3 2 2" xfId="28164"/>
    <cellStyle name="Currency 5 7 4 3 2 2 2" xfId="28165"/>
    <cellStyle name="Currency 5 7 4 3 2 3" xfId="28166"/>
    <cellStyle name="Currency 5 7 4 3 3" xfId="28167"/>
    <cellStyle name="Currency 5 7 4 3 3 2" xfId="28168"/>
    <cellStyle name="Currency 5 7 4 3 4" xfId="28169"/>
    <cellStyle name="Currency 5 7 4 4" xfId="28170"/>
    <cellStyle name="Currency 5 7 4 4 2" xfId="28171"/>
    <cellStyle name="Currency 5 7 4 4 2 2" xfId="28172"/>
    <cellStyle name="Currency 5 7 4 4 3" xfId="28173"/>
    <cellStyle name="Currency 5 7 4 5" xfId="28174"/>
    <cellStyle name="Currency 5 7 4 5 2" xfId="28175"/>
    <cellStyle name="Currency 5 7 4 6" xfId="28176"/>
    <cellStyle name="Currency 5 7 4 7" xfId="28177"/>
    <cellStyle name="Currency 5 7 5" xfId="28178"/>
    <cellStyle name="Currency 5 7 5 2" xfId="28179"/>
    <cellStyle name="Currency 5 7 5 2 2" xfId="28180"/>
    <cellStyle name="Currency 5 7 5 2 2 2" xfId="28181"/>
    <cellStyle name="Currency 5 7 5 2 2 2 2" xfId="28182"/>
    <cellStyle name="Currency 5 7 5 2 2 3" xfId="28183"/>
    <cellStyle name="Currency 5 7 5 2 3" xfId="28184"/>
    <cellStyle name="Currency 5 7 5 2 3 2" xfId="28185"/>
    <cellStyle name="Currency 5 7 5 2 4" xfId="28186"/>
    <cellStyle name="Currency 5 7 5 3" xfId="28187"/>
    <cellStyle name="Currency 5 7 5 3 2" xfId="28188"/>
    <cellStyle name="Currency 5 7 5 3 2 2" xfId="28189"/>
    <cellStyle name="Currency 5 7 5 3 3" xfId="28190"/>
    <cellStyle name="Currency 5 7 5 4" xfId="28191"/>
    <cellStyle name="Currency 5 7 5 4 2" xfId="28192"/>
    <cellStyle name="Currency 5 7 5 5" xfId="28193"/>
    <cellStyle name="Currency 5 7 5 6" xfId="28194"/>
    <cellStyle name="Currency 5 7 6" xfId="28195"/>
    <cellStyle name="Currency 5 7 6 2" xfId="28196"/>
    <cellStyle name="Currency 5 7 6 2 2" xfId="28197"/>
    <cellStyle name="Currency 5 7 6 2 2 2" xfId="28198"/>
    <cellStyle name="Currency 5 7 6 2 3" xfId="28199"/>
    <cellStyle name="Currency 5 7 6 3" xfId="28200"/>
    <cellStyle name="Currency 5 7 6 3 2" xfId="28201"/>
    <cellStyle name="Currency 5 7 6 4" xfId="28202"/>
    <cellStyle name="Currency 5 7 7" xfId="28203"/>
    <cellStyle name="Currency 5 7 7 2" xfId="28204"/>
    <cellStyle name="Currency 5 7 7 2 2" xfId="28205"/>
    <cellStyle name="Currency 5 7 7 3" xfId="28206"/>
    <cellStyle name="Currency 5 7 8" xfId="28207"/>
    <cellStyle name="Currency 5 7 8 2" xfId="28208"/>
    <cellStyle name="Currency 5 7 8 2 2" xfId="28209"/>
    <cellStyle name="Currency 5 7 8 3" xfId="28210"/>
    <cellStyle name="Currency 5 7 9" xfId="28211"/>
    <cellStyle name="Currency 5 7 9 2" xfId="28212"/>
    <cellStyle name="Currency 5 7 9 2 2" xfId="28213"/>
    <cellStyle name="Currency 5 7 9 3" xfId="28214"/>
    <cellStyle name="Currency 5 8" xfId="28215"/>
    <cellStyle name="Currency 5 8 10" xfId="28216"/>
    <cellStyle name="Currency 5 8 10 2" xfId="28217"/>
    <cellStyle name="Currency 5 8 11" xfId="28218"/>
    <cellStyle name="Currency 5 8 11 2" xfId="28219"/>
    <cellStyle name="Currency 5 8 12" xfId="28220"/>
    <cellStyle name="Currency 5 8 13" xfId="28221"/>
    <cellStyle name="Currency 5 8 14" xfId="28222"/>
    <cellStyle name="Currency 5 8 15" xfId="28223"/>
    <cellStyle name="Currency 5 8 16" xfId="28224"/>
    <cellStyle name="Currency 5 8 2" xfId="28225"/>
    <cellStyle name="Currency 5 8 2 10" xfId="28226"/>
    <cellStyle name="Currency 5 8 2 11" xfId="28227"/>
    <cellStyle name="Currency 5 8 2 2" xfId="28228"/>
    <cellStyle name="Currency 5 8 2 2 2" xfId="28229"/>
    <cellStyle name="Currency 5 8 2 2 2 2" xfId="28230"/>
    <cellStyle name="Currency 5 8 2 2 2 2 2" xfId="28231"/>
    <cellStyle name="Currency 5 8 2 2 2 2 2 2" xfId="28232"/>
    <cellStyle name="Currency 5 8 2 2 2 2 3" xfId="28233"/>
    <cellStyle name="Currency 5 8 2 2 2 3" xfId="28234"/>
    <cellStyle name="Currency 5 8 2 2 2 3 2" xfId="28235"/>
    <cellStyle name="Currency 5 8 2 2 2 4" xfId="28236"/>
    <cellStyle name="Currency 5 8 2 2 3" xfId="28237"/>
    <cellStyle name="Currency 5 8 2 2 3 2" xfId="28238"/>
    <cellStyle name="Currency 5 8 2 2 3 2 2" xfId="28239"/>
    <cellStyle name="Currency 5 8 2 2 3 3" xfId="28240"/>
    <cellStyle name="Currency 5 8 2 2 4" xfId="28241"/>
    <cellStyle name="Currency 5 8 2 2 4 2" xfId="28242"/>
    <cellStyle name="Currency 5 8 2 2 5" xfId="28243"/>
    <cellStyle name="Currency 5 8 2 2 6" xfId="28244"/>
    <cellStyle name="Currency 5 8 2 3" xfId="28245"/>
    <cellStyle name="Currency 5 8 2 3 2" xfId="28246"/>
    <cellStyle name="Currency 5 8 2 3 2 2" xfId="28247"/>
    <cellStyle name="Currency 5 8 2 3 2 2 2" xfId="28248"/>
    <cellStyle name="Currency 5 8 2 3 2 3" xfId="28249"/>
    <cellStyle name="Currency 5 8 2 3 3" xfId="28250"/>
    <cellStyle name="Currency 5 8 2 3 3 2" xfId="28251"/>
    <cellStyle name="Currency 5 8 2 3 4" xfId="28252"/>
    <cellStyle name="Currency 5 8 2 3 5" xfId="28253"/>
    <cellStyle name="Currency 5 8 2 4" xfId="28254"/>
    <cellStyle name="Currency 5 8 2 4 2" xfId="28255"/>
    <cellStyle name="Currency 5 8 2 4 2 2" xfId="28256"/>
    <cellStyle name="Currency 5 8 2 4 3" xfId="28257"/>
    <cellStyle name="Currency 5 8 2 5" xfId="28258"/>
    <cellStyle name="Currency 5 8 2 5 2" xfId="28259"/>
    <cellStyle name="Currency 5 8 2 6" xfId="28260"/>
    <cellStyle name="Currency 5 8 2 6 2" xfId="28261"/>
    <cellStyle name="Currency 5 8 2 7" xfId="28262"/>
    <cellStyle name="Currency 5 8 2 8" xfId="28263"/>
    <cellStyle name="Currency 5 8 2 9" xfId="28264"/>
    <cellStyle name="Currency 5 8 3" xfId="28265"/>
    <cellStyle name="Currency 5 8 3 10" xfId="28266"/>
    <cellStyle name="Currency 5 8 3 2" xfId="28267"/>
    <cellStyle name="Currency 5 8 3 2 2" xfId="28268"/>
    <cellStyle name="Currency 5 8 3 2 2 2" xfId="28269"/>
    <cellStyle name="Currency 5 8 3 2 2 2 2" xfId="28270"/>
    <cellStyle name="Currency 5 8 3 2 2 2 2 2" xfId="28271"/>
    <cellStyle name="Currency 5 8 3 2 2 2 3" xfId="28272"/>
    <cellStyle name="Currency 5 8 3 2 2 3" xfId="28273"/>
    <cellStyle name="Currency 5 8 3 2 2 3 2" xfId="28274"/>
    <cellStyle name="Currency 5 8 3 2 2 4" xfId="28275"/>
    <cellStyle name="Currency 5 8 3 2 3" xfId="28276"/>
    <cellStyle name="Currency 5 8 3 2 3 2" xfId="28277"/>
    <cellStyle name="Currency 5 8 3 2 3 2 2" xfId="28278"/>
    <cellStyle name="Currency 5 8 3 2 3 3" xfId="28279"/>
    <cellStyle name="Currency 5 8 3 2 4" xfId="28280"/>
    <cellStyle name="Currency 5 8 3 2 4 2" xfId="28281"/>
    <cellStyle name="Currency 5 8 3 2 5" xfId="28282"/>
    <cellStyle name="Currency 5 8 3 2 6" xfId="28283"/>
    <cellStyle name="Currency 5 8 3 3" xfId="28284"/>
    <cellStyle name="Currency 5 8 3 3 2" xfId="28285"/>
    <cellStyle name="Currency 5 8 3 3 2 2" xfId="28286"/>
    <cellStyle name="Currency 5 8 3 3 2 2 2" xfId="28287"/>
    <cellStyle name="Currency 5 8 3 3 2 3" xfId="28288"/>
    <cellStyle name="Currency 5 8 3 3 3" xfId="28289"/>
    <cellStyle name="Currency 5 8 3 3 3 2" xfId="28290"/>
    <cellStyle name="Currency 5 8 3 3 4" xfId="28291"/>
    <cellStyle name="Currency 5 8 3 4" xfId="28292"/>
    <cellStyle name="Currency 5 8 3 4 2" xfId="28293"/>
    <cellStyle name="Currency 5 8 3 4 2 2" xfId="28294"/>
    <cellStyle name="Currency 5 8 3 4 3" xfId="28295"/>
    <cellStyle name="Currency 5 8 3 5" xfId="28296"/>
    <cellStyle name="Currency 5 8 3 5 2" xfId="28297"/>
    <cellStyle name="Currency 5 8 3 6" xfId="28298"/>
    <cellStyle name="Currency 5 8 3 7" xfId="28299"/>
    <cellStyle name="Currency 5 8 3 8" xfId="28300"/>
    <cellStyle name="Currency 5 8 3 9" xfId="28301"/>
    <cellStyle name="Currency 5 8 4" xfId="28302"/>
    <cellStyle name="Currency 5 8 4 2" xfId="28303"/>
    <cellStyle name="Currency 5 8 4 2 2" xfId="28304"/>
    <cellStyle name="Currency 5 8 4 2 2 2" xfId="28305"/>
    <cellStyle name="Currency 5 8 4 2 2 2 2" xfId="28306"/>
    <cellStyle name="Currency 5 8 4 2 2 2 2 2" xfId="28307"/>
    <cellStyle name="Currency 5 8 4 2 2 2 3" xfId="28308"/>
    <cellStyle name="Currency 5 8 4 2 2 3" xfId="28309"/>
    <cellStyle name="Currency 5 8 4 2 2 3 2" xfId="28310"/>
    <cellStyle name="Currency 5 8 4 2 2 4" xfId="28311"/>
    <cellStyle name="Currency 5 8 4 2 3" xfId="28312"/>
    <cellStyle name="Currency 5 8 4 2 3 2" xfId="28313"/>
    <cellStyle name="Currency 5 8 4 2 3 2 2" xfId="28314"/>
    <cellStyle name="Currency 5 8 4 2 3 3" xfId="28315"/>
    <cellStyle name="Currency 5 8 4 2 4" xfId="28316"/>
    <cellStyle name="Currency 5 8 4 2 4 2" xfId="28317"/>
    <cellStyle name="Currency 5 8 4 2 5" xfId="28318"/>
    <cellStyle name="Currency 5 8 4 3" xfId="28319"/>
    <cellStyle name="Currency 5 8 4 3 2" xfId="28320"/>
    <cellStyle name="Currency 5 8 4 3 2 2" xfId="28321"/>
    <cellStyle name="Currency 5 8 4 3 2 2 2" xfId="28322"/>
    <cellStyle name="Currency 5 8 4 3 2 3" xfId="28323"/>
    <cellStyle name="Currency 5 8 4 3 3" xfId="28324"/>
    <cellStyle name="Currency 5 8 4 3 3 2" xfId="28325"/>
    <cellStyle name="Currency 5 8 4 3 4" xfId="28326"/>
    <cellStyle name="Currency 5 8 4 4" xfId="28327"/>
    <cellStyle name="Currency 5 8 4 4 2" xfId="28328"/>
    <cellStyle name="Currency 5 8 4 4 2 2" xfId="28329"/>
    <cellStyle name="Currency 5 8 4 4 3" xfId="28330"/>
    <cellStyle name="Currency 5 8 4 5" xfId="28331"/>
    <cellStyle name="Currency 5 8 4 5 2" xfId="28332"/>
    <cellStyle name="Currency 5 8 4 6" xfId="28333"/>
    <cellStyle name="Currency 5 8 4 7" xfId="28334"/>
    <cellStyle name="Currency 5 8 5" xfId="28335"/>
    <cellStyle name="Currency 5 8 5 2" xfId="28336"/>
    <cellStyle name="Currency 5 8 5 2 2" xfId="28337"/>
    <cellStyle name="Currency 5 8 5 2 2 2" xfId="28338"/>
    <cellStyle name="Currency 5 8 5 2 2 2 2" xfId="28339"/>
    <cellStyle name="Currency 5 8 5 2 2 3" xfId="28340"/>
    <cellStyle name="Currency 5 8 5 2 3" xfId="28341"/>
    <cellStyle name="Currency 5 8 5 2 3 2" xfId="28342"/>
    <cellStyle name="Currency 5 8 5 2 4" xfId="28343"/>
    <cellStyle name="Currency 5 8 5 3" xfId="28344"/>
    <cellStyle name="Currency 5 8 5 3 2" xfId="28345"/>
    <cellStyle name="Currency 5 8 5 3 2 2" xfId="28346"/>
    <cellStyle name="Currency 5 8 5 3 3" xfId="28347"/>
    <cellStyle name="Currency 5 8 5 4" xfId="28348"/>
    <cellStyle name="Currency 5 8 5 4 2" xfId="28349"/>
    <cellStyle name="Currency 5 8 5 5" xfId="28350"/>
    <cellStyle name="Currency 5 8 5 6" xfId="28351"/>
    <cellStyle name="Currency 5 8 6" xfId="28352"/>
    <cellStyle name="Currency 5 8 6 2" xfId="28353"/>
    <cellStyle name="Currency 5 8 6 2 2" xfId="28354"/>
    <cellStyle name="Currency 5 8 6 2 2 2" xfId="28355"/>
    <cellStyle name="Currency 5 8 6 2 3" xfId="28356"/>
    <cellStyle name="Currency 5 8 6 3" xfId="28357"/>
    <cellStyle name="Currency 5 8 6 3 2" xfId="28358"/>
    <cellStyle name="Currency 5 8 6 4" xfId="28359"/>
    <cellStyle name="Currency 5 8 7" xfId="28360"/>
    <cellStyle name="Currency 5 8 7 2" xfId="28361"/>
    <cellStyle name="Currency 5 8 7 2 2" xfId="28362"/>
    <cellStyle name="Currency 5 8 7 3" xfId="28363"/>
    <cellStyle name="Currency 5 8 8" xfId="28364"/>
    <cellStyle name="Currency 5 8 8 2" xfId="28365"/>
    <cellStyle name="Currency 5 8 8 2 2" xfId="28366"/>
    <cellStyle name="Currency 5 8 8 3" xfId="28367"/>
    <cellStyle name="Currency 5 8 9" xfId="28368"/>
    <cellStyle name="Currency 5 8 9 2" xfId="28369"/>
    <cellStyle name="Currency 5 8 9 2 2" xfId="28370"/>
    <cellStyle name="Currency 5 8 9 3" xfId="28371"/>
    <cellStyle name="Currency 5 9" xfId="28372"/>
    <cellStyle name="Currency 5 9 10" xfId="28373"/>
    <cellStyle name="Currency 5 9 10 2" xfId="28374"/>
    <cellStyle name="Currency 5 9 11" xfId="28375"/>
    <cellStyle name="Currency 5 9 11 2" xfId="28376"/>
    <cellStyle name="Currency 5 9 12" xfId="28377"/>
    <cellStyle name="Currency 5 9 13" xfId="28378"/>
    <cellStyle name="Currency 5 9 14" xfId="28379"/>
    <cellStyle name="Currency 5 9 15" xfId="28380"/>
    <cellStyle name="Currency 5 9 16" xfId="28381"/>
    <cellStyle name="Currency 5 9 2" xfId="28382"/>
    <cellStyle name="Currency 5 9 2 10" xfId="28383"/>
    <cellStyle name="Currency 5 9 2 11" xfId="28384"/>
    <cellStyle name="Currency 5 9 2 2" xfId="28385"/>
    <cellStyle name="Currency 5 9 2 2 2" xfId="28386"/>
    <cellStyle name="Currency 5 9 2 2 2 2" xfId="28387"/>
    <cellStyle name="Currency 5 9 2 2 2 2 2" xfId="28388"/>
    <cellStyle name="Currency 5 9 2 2 2 2 2 2" xfId="28389"/>
    <cellStyle name="Currency 5 9 2 2 2 2 3" xfId="28390"/>
    <cellStyle name="Currency 5 9 2 2 2 3" xfId="28391"/>
    <cellStyle name="Currency 5 9 2 2 2 3 2" xfId="28392"/>
    <cellStyle name="Currency 5 9 2 2 2 4" xfId="28393"/>
    <cellStyle name="Currency 5 9 2 2 3" xfId="28394"/>
    <cellStyle name="Currency 5 9 2 2 3 2" xfId="28395"/>
    <cellStyle name="Currency 5 9 2 2 3 2 2" xfId="28396"/>
    <cellStyle name="Currency 5 9 2 2 3 3" xfId="28397"/>
    <cellStyle name="Currency 5 9 2 2 4" xfId="28398"/>
    <cellStyle name="Currency 5 9 2 2 4 2" xfId="28399"/>
    <cellStyle name="Currency 5 9 2 2 5" xfId="28400"/>
    <cellStyle name="Currency 5 9 2 2 6" xfId="28401"/>
    <cellStyle name="Currency 5 9 2 3" xfId="28402"/>
    <cellStyle name="Currency 5 9 2 3 2" xfId="28403"/>
    <cellStyle name="Currency 5 9 2 3 2 2" xfId="28404"/>
    <cellStyle name="Currency 5 9 2 3 2 2 2" xfId="28405"/>
    <cellStyle name="Currency 5 9 2 3 2 3" xfId="28406"/>
    <cellStyle name="Currency 5 9 2 3 3" xfId="28407"/>
    <cellStyle name="Currency 5 9 2 3 3 2" xfId="28408"/>
    <cellStyle name="Currency 5 9 2 3 4" xfId="28409"/>
    <cellStyle name="Currency 5 9 2 3 5" xfId="28410"/>
    <cellStyle name="Currency 5 9 2 4" xfId="28411"/>
    <cellStyle name="Currency 5 9 2 4 2" xfId="28412"/>
    <cellStyle name="Currency 5 9 2 4 2 2" xfId="28413"/>
    <cellStyle name="Currency 5 9 2 4 3" xfId="28414"/>
    <cellStyle name="Currency 5 9 2 5" xfId="28415"/>
    <cellStyle name="Currency 5 9 2 5 2" xfId="28416"/>
    <cellStyle name="Currency 5 9 2 6" xfId="28417"/>
    <cellStyle name="Currency 5 9 2 6 2" xfId="28418"/>
    <cellStyle name="Currency 5 9 2 7" xfId="28419"/>
    <cellStyle name="Currency 5 9 2 8" xfId="28420"/>
    <cellStyle name="Currency 5 9 2 9" xfId="28421"/>
    <cellStyle name="Currency 5 9 3" xfId="28422"/>
    <cellStyle name="Currency 5 9 3 2" xfId="28423"/>
    <cellStyle name="Currency 5 9 3 2 2" xfId="28424"/>
    <cellStyle name="Currency 5 9 3 2 2 2" xfId="28425"/>
    <cellStyle name="Currency 5 9 3 2 2 2 2" xfId="28426"/>
    <cellStyle name="Currency 5 9 3 2 2 2 2 2" xfId="28427"/>
    <cellStyle name="Currency 5 9 3 2 2 2 3" xfId="28428"/>
    <cellStyle name="Currency 5 9 3 2 2 3" xfId="28429"/>
    <cellStyle name="Currency 5 9 3 2 2 3 2" xfId="28430"/>
    <cellStyle name="Currency 5 9 3 2 2 4" xfId="28431"/>
    <cellStyle name="Currency 5 9 3 2 3" xfId="28432"/>
    <cellStyle name="Currency 5 9 3 2 3 2" xfId="28433"/>
    <cellStyle name="Currency 5 9 3 2 3 2 2" xfId="28434"/>
    <cellStyle name="Currency 5 9 3 2 3 3" xfId="28435"/>
    <cellStyle name="Currency 5 9 3 2 4" xfId="28436"/>
    <cellStyle name="Currency 5 9 3 2 4 2" xfId="28437"/>
    <cellStyle name="Currency 5 9 3 2 5" xfId="28438"/>
    <cellStyle name="Currency 5 9 3 3" xfId="28439"/>
    <cellStyle name="Currency 5 9 3 3 2" xfId="28440"/>
    <cellStyle name="Currency 5 9 3 3 2 2" xfId="28441"/>
    <cellStyle name="Currency 5 9 3 3 2 2 2" xfId="28442"/>
    <cellStyle name="Currency 5 9 3 3 2 3" xfId="28443"/>
    <cellStyle name="Currency 5 9 3 3 3" xfId="28444"/>
    <cellStyle name="Currency 5 9 3 3 3 2" xfId="28445"/>
    <cellStyle name="Currency 5 9 3 3 4" xfId="28446"/>
    <cellStyle name="Currency 5 9 3 4" xfId="28447"/>
    <cellStyle name="Currency 5 9 3 4 2" xfId="28448"/>
    <cellStyle name="Currency 5 9 3 4 2 2" xfId="28449"/>
    <cellStyle name="Currency 5 9 3 4 3" xfId="28450"/>
    <cellStyle name="Currency 5 9 3 5" xfId="28451"/>
    <cellStyle name="Currency 5 9 3 5 2" xfId="28452"/>
    <cellStyle name="Currency 5 9 3 6" xfId="28453"/>
    <cellStyle name="Currency 5 9 3 7" xfId="28454"/>
    <cellStyle name="Currency 5 9 4" xfId="28455"/>
    <cellStyle name="Currency 5 9 4 2" xfId="28456"/>
    <cellStyle name="Currency 5 9 4 2 2" xfId="28457"/>
    <cellStyle name="Currency 5 9 4 2 2 2" xfId="28458"/>
    <cellStyle name="Currency 5 9 4 2 2 2 2" xfId="28459"/>
    <cellStyle name="Currency 5 9 4 2 2 2 2 2" xfId="28460"/>
    <cellStyle name="Currency 5 9 4 2 2 2 3" xfId="28461"/>
    <cellStyle name="Currency 5 9 4 2 2 3" xfId="28462"/>
    <cellStyle name="Currency 5 9 4 2 2 3 2" xfId="28463"/>
    <cellStyle name="Currency 5 9 4 2 2 4" xfId="28464"/>
    <cellStyle name="Currency 5 9 4 2 3" xfId="28465"/>
    <cellStyle name="Currency 5 9 4 2 3 2" xfId="28466"/>
    <cellStyle name="Currency 5 9 4 2 3 2 2" xfId="28467"/>
    <cellStyle name="Currency 5 9 4 2 3 3" xfId="28468"/>
    <cellStyle name="Currency 5 9 4 2 4" xfId="28469"/>
    <cellStyle name="Currency 5 9 4 2 4 2" xfId="28470"/>
    <cellStyle name="Currency 5 9 4 2 5" xfId="28471"/>
    <cellStyle name="Currency 5 9 4 3" xfId="28472"/>
    <cellStyle name="Currency 5 9 4 3 2" xfId="28473"/>
    <cellStyle name="Currency 5 9 4 3 2 2" xfId="28474"/>
    <cellStyle name="Currency 5 9 4 3 2 2 2" xfId="28475"/>
    <cellStyle name="Currency 5 9 4 3 2 3" xfId="28476"/>
    <cellStyle name="Currency 5 9 4 3 3" xfId="28477"/>
    <cellStyle name="Currency 5 9 4 3 3 2" xfId="28478"/>
    <cellStyle name="Currency 5 9 4 3 4" xfId="28479"/>
    <cellStyle name="Currency 5 9 4 4" xfId="28480"/>
    <cellStyle name="Currency 5 9 4 4 2" xfId="28481"/>
    <cellStyle name="Currency 5 9 4 4 2 2" xfId="28482"/>
    <cellStyle name="Currency 5 9 4 4 3" xfId="28483"/>
    <cellStyle name="Currency 5 9 4 5" xfId="28484"/>
    <cellStyle name="Currency 5 9 4 5 2" xfId="28485"/>
    <cellStyle name="Currency 5 9 4 6" xfId="28486"/>
    <cellStyle name="Currency 5 9 4 7" xfId="28487"/>
    <cellStyle name="Currency 5 9 5" xfId="28488"/>
    <cellStyle name="Currency 5 9 5 2" xfId="28489"/>
    <cellStyle name="Currency 5 9 5 2 2" xfId="28490"/>
    <cellStyle name="Currency 5 9 5 2 2 2" xfId="28491"/>
    <cellStyle name="Currency 5 9 5 2 2 2 2" xfId="28492"/>
    <cellStyle name="Currency 5 9 5 2 2 3" xfId="28493"/>
    <cellStyle name="Currency 5 9 5 2 3" xfId="28494"/>
    <cellStyle name="Currency 5 9 5 2 3 2" xfId="28495"/>
    <cellStyle name="Currency 5 9 5 2 4" xfId="28496"/>
    <cellStyle name="Currency 5 9 5 3" xfId="28497"/>
    <cellStyle name="Currency 5 9 5 3 2" xfId="28498"/>
    <cellStyle name="Currency 5 9 5 3 2 2" xfId="28499"/>
    <cellStyle name="Currency 5 9 5 3 3" xfId="28500"/>
    <cellStyle name="Currency 5 9 5 4" xfId="28501"/>
    <cellStyle name="Currency 5 9 5 4 2" xfId="28502"/>
    <cellStyle name="Currency 5 9 5 5" xfId="28503"/>
    <cellStyle name="Currency 5 9 6" xfId="28504"/>
    <cellStyle name="Currency 5 9 6 2" xfId="28505"/>
    <cellStyle name="Currency 5 9 6 2 2" xfId="28506"/>
    <cellStyle name="Currency 5 9 6 2 2 2" xfId="28507"/>
    <cellStyle name="Currency 5 9 6 2 3" xfId="28508"/>
    <cellStyle name="Currency 5 9 6 3" xfId="28509"/>
    <cellStyle name="Currency 5 9 6 3 2" xfId="28510"/>
    <cellStyle name="Currency 5 9 6 4" xfId="28511"/>
    <cellStyle name="Currency 5 9 7" xfId="28512"/>
    <cellStyle name="Currency 5 9 7 2" xfId="28513"/>
    <cellStyle name="Currency 5 9 7 2 2" xfId="28514"/>
    <cellStyle name="Currency 5 9 7 3" xfId="28515"/>
    <cellStyle name="Currency 5 9 8" xfId="28516"/>
    <cellStyle name="Currency 5 9 8 2" xfId="28517"/>
    <cellStyle name="Currency 5 9 8 2 2" xfId="28518"/>
    <cellStyle name="Currency 5 9 8 3" xfId="28519"/>
    <cellStyle name="Currency 5 9 9" xfId="28520"/>
    <cellStyle name="Currency 5 9 9 2" xfId="28521"/>
    <cellStyle name="Currency 5 9 9 2 2" xfId="28522"/>
    <cellStyle name="Currency 5 9 9 3" xfId="28523"/>
    <cellStyle name="Currency 50" xfId="28524"/>
    <cellStyle name="Currency 51" xfId="28525"/>
    <cellStyle name="Currency 52" xfId="28526"/>
    <cellStyle name="Currency 53" xfId="28527"/>
    <cellStyle name="Currency 54" xfId="28528"/>
    <cellStyle name="Currency 54 2" xfId="28529"/>
    <cellStyle name="Currency 54 2 2" xfId="28530"/>
    <cellStyle name="Currency 54 2 2 2" xfId="28531"/>
    <cellStyle name="Currency 54 2 3" xfId="28532"/>
    <cellStyle name="Currency 54 3" xfId="28533"/>
    <cellStyle name="Currency 54 3 2" xfId="28534"/>
    <cellStyle name="Currency 54 4" xfId="28535"/>
    <cellStyle name="Currency 55" xfId="28536"/>
    <cellStyle name="Currency 56" xfId="28537"/>
    <cellStyle name="Currency 56 2" xfId="28538"/>
    <cellStyle name="Currency 56 2 2" xfId="28539"/>
    <cellStyle name="Currency 56 3" xfId="28540"/>
    <cellStyle name="Currency 57" xfId="28541"/>
    <cellStyle name="Currency 57 2" xfId="28542"/>
    <cellStyle name="Currency 57 2 2" xfId="28543"/>
    <cellStyle name="Currency 57 3" xfId="28544"/>
    <cellStyle name="Currency 58" xfId="28545"/>
    <cellStyle name="Currency 59" xfId="28546"/>
    <cellStyle name="Currency 6" xfId="28547"/>
    <cellStyle name="Currency 60" xfId="60382"/>
    <cellStyle name="Currency 7" xfId="28548"/>
    <cellStyle name="Currency 7 2" xfId="28549"/>
    <cellStyle name="Currency 8" xfId="28550"/>
    <cellStyle name="Currency 9" xfId="28551"/>
    <cellStyle name="Currency1" xfId="28552"/>
    <cellStyle name="Dezimal [0]_laroux" xfId="28553"/>
    <cellStyle name="Dezimal_laroux" xfId="28554"/>
    <cellStyle name="Dollar (zero dec)" xfId="28555"/>
    <cellStyle name="Explanatory Text 2" xfId="28556"/>
    <cellStyle name="Explanatory Text 3" xfId="28557"/>
    <cellStyle name="Explanatory Text 4" xfId="28558"/>
    <cellStyle name="Good 2" xfId="28559"/>
    <cellStyle name="Good 2 2" xfId="28560"/>
    <cellStyle name="Good 2 3" xfId="28561"/>
    <cellStyle name="Good 3" xfId="28562"/>
    <cellStyle name="Good 3 2" xfId="28563"/>
    <cellStyle name="Good 4" xfId="28564"/>
    <cellStyle name="Good 5" xfId="28565"/>
    <cellStyle name="Heading 1 2" xfId="28566"/>
    <cellStyle name="Heading 1 3" xfId="28567"/>
    <cellStyle name="Heading 1 4" xfId="28568"/>
    <cellStyle name="Heading 2 2" xfId="28569"/>
    <cellStyle name="Heading 2 3" xfId="28570"/>
    <cellStyle name="Heading 2 4" xfId="28571"/>
    <cellStyle name="Heading 3 10" xfId="28572"/>
    <cellStyle name="Heading 3 11" xfId="28573"/>
    <cellStyle name="Heading 3 2" xfId="28574"/>
    <cellStyle name="Heading 3 2 10" xfId="28575"/>
    <cellStyle name="Heading 3 2 10 2" xfId="28576"/>
    <cellStyle name="Heading 3 2 11" xfId="28577"/>
    <cellStyle name="Heading 3 2 12" xfId="28578"/>
    <cellStyle name="Heading 3 2 2" xfId="28579"/>
    <cellStyle name="Heading 3 2 2 2" xfId="28580"/>
    <cellStyle name="Heading 3 2 2 2 2" xfId="28581"/>
    <cellStyle name="Heading 3 2 2 2 3" xfId="28582"/>
    <cellStyle name="Heading 3 2 2 2 4" xfId="28583"/>
    <cellStyle name="Heading 3 2 2 3" xfId="28584"/>
    <cellStyle name="Heading 3 2 2 3 2" xfId="28585"/>
    <cellStyle name="Heading 3 2 2 4" xfId="28586"/>
    <cellStyle name="Heading 3 2 2 4 2" xfId="28587"/>
    <cellStyle name="Heading 3 2 2 5" xfId="28588"/>
    <cellStyle name="Heading 3 2 2 6" xfId="28589"/>
    <cellStyle name="Heading 3 2 3" xfId="28590"/>
    <cellStyle name="Heading 3 2 3 2" xfId="28591"/>
    <cellStyle name="Heading 3 2 3 2 2" xfId="28592"/>
    <cellStyle name="Heading 3 2 3 3" xfId="28593"/>
    <cellStyle name="Heading 3 2 3 3 2" xfId="28594"/>
    <cellStyle name="Heading 3 2 3 4" xfId="28595"/>
    <cellStyle name="Heading 3 2 3 4 2" xfId="28596"/>
    <cellStyle name="Heading 3 2 3 5" xfId="28597"/>
    <cellStyle name="Heading 3 2 3 6" xfId="28598"/>
    <cellStyle name="Heading 3 2 3 7" xfId="28599"/>
    <cellStyle name="Heading 3 2 4" xfId="28600"/>
    <cellStyle name="Heading 3 2 4 2" xfId="28601"/>
    <cellStyle name="Heading 3 2 4 2 2" xfId="28602"/>
    <cellStyle name="Heading 3 2 4 3" xfId="28603"/>
    <cellStyle name="Heading 3 2 4 3 2" xfId="28604"/>
    <cellStyle name="Heading 3 2 4 4" xfId="28605"/>
    <cellStyle name="Heading 3 2 4 4 2" xfId="28606"/>
    <cellStyle name="Heading 3 2 4 5" xfId="28607"/>
    <cellStyle name="Heading 3 2 4 6" xfId="28608"/>
    <cellStyle name="Heading 3 2 5" xfId="28609"/>
    <cellStyle name="Heading 3 2 5 2" xfId="28610"/>
    <cellStyle name="Heading 3 2 5 2 2" xfId="28611"/>
    <cellStyle name="Heading 3 2 5 3" xfId="28612"/>
    <cellStyle name="Heading 3 2 5 3 2" xfId="28613"/>
    <cellStyle name="Heading 3 2 5 4" xfId="28614"/>
    <cellStyle name="Heading 3 2 5 4 2" xfId="28615"/>
    <cellStyle name="Heading 3 2 5 5" xfId="28616"/>
    <cellStyle name="Heading 3 2 5 6" xfId="28617"/>
    <cellStyle name="Heading 3 2 6" xfId="28618"/>
    <cellStyle name="Heading 3 2 6 2" xfId="28619"/>
    <cellStyle name="Heading 3 2 6 2 2" xfId="28620"/>
    <cellStyle name="Heading 3 2 6 3" xfId="28621"/>
    <cellStyle name="Heading 3 2 6 3 2" xfId="28622"/>
    <cellStyle name="Heading 3 2 6 4" xfId="28623"/>
    <cellStyle name="Heading 3 2 6 4 2" xfId="28624"/>
    <cellStyle name="Heading 3 2 6 5" xfId="28625"/>
    <cellStyle name="Heading 3 2 7" xfId="28626"/>
    <cellStyle name="Heading 3 2 7 2" xfId="28627"/>
    <cellStyle name="Heading 3 2 7 2 2" xfId="28628"/>
    <cellStyle name="Heading 3 2 7 3" xfId="28629"/>
    <cellStyle name="Heading 3 2 7 3 2" xfId="28630"/>
    <cellStyle name="Heading 3 2 7 4" xfId="28631"/>
    <cellStyle name="Heading 3 2 7 4 2" xfId="28632"/>
    <cellStyle name="Heading 3 2 7 5" xfId="28633"/>
    <cellStyle name="Heading 3 2 8" xfId="28634"/>
    <cellStyle name="Heading 3 2 8 2" xfId="28635"/>
    <cellStyle name="Heading 3 2 9" xfId="28636"/>
    <cellStyle name="Heading 3 2 9 2" xfId="28637"/>
    <cellStyle name="Heading 3 3" xfId="28638"/>
    <cellStyle name="Heading 3 3 2" xfId="28639"/>
    <cellStyle name="Heading 3 3 2 2" xfId="28640"/>
    <cellStyle name="Heading 3 3 2 2 2" xfId="28641"/>
    <cellStyle name="Heading 3 3 2 3" xfId="28642"/>
    <cellStyle name="Heading 3 3 3" xfId="28643"/>
    <cellStyle name="Heading 3 3 3 2" xfId="28644"/>
    <cellStyle name="Heading 3 3 4" xfId="28645"/>
    <cellStyle name="Heading 3 3 4 2" xfId="28646"/>
    <cellStyle name="Heading 3 3 5" xfId="28647"/>
    <cellStyle name="Heading 3 3 6" xfId="28648"/>
    <cellStyle name="Heading 3 3 7" xfId="28649"/>
    <cellStyle name="Heading 3 4" xfId="28650"/>
    <cellStyle name="Heading 3 4 2" xfId="28651"/>
    <cellStyle name="Heading 3 4 2 2" xfId="28652"/>
    <cellStyle name="Heading 3 4 3" xfId="28653"/>
    <cellStyle name="Heading 3 4 3 2" xfId="28654"/>
    <cellStyle name="Heading 3 4 4" xfId="28655"/>
    <cellStyle name="Heading 3 4 4 2" xfId="28656"/>
    <cellStyle name="Heading 3 4 5" xfId="28657"/>
    <cellStyle name="Heading 3 4 6" xfId="28658"/>
    <cellStyle name="Heading 3 5" xfId="28659"/>
    <cellStyle name="Heading 3 5 2" xfId="28660"/>
    <cellStyle name="Heading 3 5 2 2" xfId="28661"/>
    <cellStyle name="Heading 3 5 3" xfId="28662"/>
    <cellStyle name="Heading 3 5 3 2" xfId="28663"/>
    <cellStyle name="Heading 3 5 4" xfId="28664"/>
    <cellStyle name="Heading 3 5 4 2" xfId="28665"/>
    <cellStyle name="Heading 3 5 5" xfId="28666"/>
    <cellStyle name="Heading 3 6" xfId="28667"/>
    <cellStyle name="Heading 3 6 2" xfId="28668"/>
    <cellStyle name="Heading 3 6 2 2" xfId="28669"/>
    <cellStyle name="Heading 3 6 3" xfId="28670"/>
    <cellStyle name="Heading 3 7" xfId="28671"/>
    <cellStyle name="Heading 3 7 2" xfId="28672"/>
    <cellStyle name="Heading 3 8" xfId="28673"/>
    <cellStyle name="Heading 3 8 2" xfId="28674"/>
    <cellStyle name="Heading 3 9" xfId="28675"/>
    <cellStyle name="Heading 4 2" xfId="28676"/>
    <cellStyle name="Heading 4 3" xfId="28677"/>
    <cellStyle name="Heading 4 4" xfId="28678"/>
    <cellStyle name="Hyperlink 10" xfId="28679"/>
    <cellStyle name="Hyperlink 2" xfId="28680"/>
    <cellStyle name="Hyperlink 2 2" xfId="28681"/>
    <cellStyle name="Hyperlink 3" xfId="3"/>
    <cellStyle name="Input 2" xfId="28682"/>
    <cellStyle name="Input 2 2" xfId="28683"/>
    <cellStyle name="Input 2 3" xfId="28684"/>
    <cellStyle name="Input 3" xfId="28685"/>
    <cellStyle name="Input 4" xfId="28686"/>
    <cellStyle name="Linked Cell 2" xfId="28687"/>
    <cellStyle name="Linked Cell 3" xfId="28688"/>
    <cellStyle name="Linked Cell 4" xfId="28689"/>
    <cellStyle name="Neutral 2" xfId="28690"/>
    <cellStyle name="Neutral 2 2" xfId="28691"/>
    <cellStyle name="Neutral 2 3" xfId="28692"/>
    <cellStyle name="Neutral 3" xfId="28693"/>
    <cellStyle name="Neutral 4" xfId="28694"/>
    <cellStyle name="Neutral 5" xfId="28695"/>
    <cellStyle name="Normal" xfId="0" builtinId="0"/>
    <cellStyle name="Normal - Style1" xfId="28696"/>
    <cellStyle name="Normal 10" xfId="28697"/>
    <cellStyle name="Normal 10 2" xfId="28698"/>
    <cellStyle name="Normal 10 2 2" xfId="28699"/>
    <cellStyle name="Normal 10 2 2 2" xfId="28700"/>
    <cellStyle name="Normal 10 2 2 2 2" xfId="28701"/>
    <cellStyle name="Normal 10 2 2 2 2 2" xfId="28702"/>
    <cellStyle name="Normal 10 2 2 2 2 2 2" xfId="28703"/>
    <cellStyle name="Normal 10 2 2 2 2 3" xfId="28704"/>
    <cellStyle name="Normal 10 2 2 2 3" xfId="28705"/>
    <cellStyle name="Normal 10 2 2 2 3 2" xfId="28706"/>
    <cellStyle name="Normal 10 2 2 2 4" xfId="28707"/>
    <cellStyle name="Normal 10 2 2 3" xfId="28708"/>
    <cellStyle name="Normal 10 2 2 3 2" xfId="28709"/>
    <cellStyle name="Normal 10 2 2 3 2 2" xfId="28710"/>
    <cellStyle name="Normal 10 2 2 3 3" xfId="28711"/>
    <cellStyle name="Normal 10 2 2 4" xfId="28712"/>
    <cellStyle name="Normal 10 2 2 4 2" xfId="28713"/>
    <cellStyle name="Normal 10 2 2 5" xfId="28714"/>
    <cellStyle name="Normal 10 2 3" xfId="28715"/>
    <cellStyle name="Normal 10 2 3 2" xfId="28716"/>
    <cellStyle name="Normal 10 2 3 2 2" xfId="28717"/>
    <cellStyle name="Normal 10 2 3 2 2 2" xfId="28718"/>
    <cellStyle name="Normal 10 2 3 2 3" xfId="28719"/>
    <cellStyle name="Normal 10 2 3 3" xfId="28720"/>
    <cellStyle name="Normal 10 2 3 3 2" xfId="28721"/>
    <cellStyle name="Normal 10 2 3 4" xfId="28722"/>
    <cellStyle name="Normal 10 2 4" xfId="28723"/>
    <cellStyle name="Normal 10 2 4 2" xfId="28724"/>
    <cellStyle name="Normal 10 2 4 2 2" xfId="28725"/>
    <cellStyle name="Normal 10 2 4 3" xfId="28726"/>
    <cellStyle name="Normal 10 2 5" xfId="28727"/>
    <cellStyle name="Normal 10 2 5 2" xfId="28728"/>
    <cellStyle name="Normal 10 2 6" xfId="28729"/>
    <cellStyle name="Normal 10 3" xfId="28730"/>
    <cellStyle name="Normal 10 3 2" xfId="28731"/>
    <cellStyle name="Normal 10 3 2 2" xfId="28732"/>
    <cellStyle name="Normal 10 3 2 2 2" xfId="28733"/>
    <cellStyle name="Normal 10 3 2 3" xfId="28734"/>
    <cellStyle name="Normal 10 3 3" xfId="28735"/>
    <cellStyle name="Normal 10 3 3 2" xfId="28736"/>
    <cellStyle name="Normal 10 3 4" xfId="28737"/>
    <cellStyle name="Normal 100" xfId="28738"/>
    <cellStyle name="Normal 100 2" xfId="28739"/>
    <cellStyle name="Normal 100 2 2" xfId="28740"/>
    <cellStyle name="Normal 100 3" xfId="28741"/>
    <cellStyle name="Normal 101" xfId="28742"/>
    <cellStyle name="Normal 101 2" xfId="28743"/>
    <cellStyle name="Normal 101 2 2" xfId="28744"/>
    <cellStyle name="Normal 101 3" xfId="28745"/>
    <cellStyle name="Normal 102" xfId="28746"/>
    <cellStyle name="Normal 102 2" xfId="28747"/>
    <cellStyle name="Normal 102 2 2" xfId="28748"/>
    <cellStyle name="Normal 102 3" xfId="28749"/>
    <cellStyle name="Normal 103" xfId="28750"/>
    <cellStyle name="Normal 103 2" xfId="28751"/>
    <cellStyle name="Normal 103 2 2" xfId="28752"/>
    <cellStyle name="Normal 103 3" xfId="28753"/>
    <cellStyle name="Normal 104" xfId="28754"/>
    <cellStyle name="Normal 104 2" xfId="28755"/>
    <cellStyle name="Normal 104 2 2" xfId="28756"/>
    <cellStyle name="Normal 104 3" xfId="28757"/>
    <cellStyle name="Normal 105" xfId="28758"/>
    <cellStyle name="Normal 105 2" xfId="28759"/>
    <cellStyle name="Normal 105 2 2" xfId="28760"/>
    <cellStyle name="Normal 105 3" xfId="28761"/>
    <cellStyle name="Normal 106" xfId="28762"/>
    <cellStyle name="Normal 106 2" xfId="28763"/>
    <cellStyle name="Normal 106 2 2" xfId="28764"/>
    <cellStyle name="Normal 106 3" xfId="28765"/>
    <cellStyle name="Normal 107" xfId="28766"/>
    <cellStyle name="Normal 107 10" xfId="28767"/>
    <cellStyle name="Normal 107 10 2" xfId="28768"/>
    <cellStyle name="Normal 107 11" xfId="28769"/>
    <cellStyle name="Normal 107 2" xfId="28770"/>
    <cellStyle name="Normal 107 2 2" xfId="28771"/>
    <cellStyle name="Normal 107 2 2 2" xfId="28772"/>
    <cellStyle name="Normal 107 2 2 2 2" xfId="28773"/>
    <cellStyle name="Normal 107 2 2 2 2 2" xfId="28774"/>
    <cellStyle name="Normal 107 2 2 2 2 2 2" xfId="28775"/>
    <cellStyle name="Normal 107 2 2 2 2 2 2 2" xfId="28776"/>
    <cellStyle name="Normal 107 2 2 2 2 2 3" xfId="28777"/>
    <cellStyle name="Normal 107 2 2 2 2 3" xfId="28778"/>
    <cellStyle name="Normal 107 2 2 2 2 3 2" xfId="28779"/>
    <cellStyle name="Normal 107 2 2 2 2 4" xfId="28780"/>
    <cellStyle name="Normal 107 2 2 2 3" xfId="28781"/>
    <cellStyle name="Normal 107 2 2 2 3 2" xfId="28782"/>
    <cellStyle name="Normal 107 2 2 2 3 2 2" xfId="28783"/>
    <cellStyle name="Normal 107 2 2 2 3 3" xfId="28784"/>
    <cellStyle name="Normal 107 2 2 2 4" xfId="28785"/>
    <cellStyle name="Normal 107 2 2 2 4 2" xfId="28786"/>
    <cellStyle name="Normal 107 2 2 2 5" xfId="28787"/>
    <cellStyle name="Normal 107 2 2 3" xfId="28788"/>
    <cellStyle name="Normal 107 2 2 3 2" xfId="28789"/>
    <cellStyle name="Normal 107 2 2 3 2 2" xfId="28790"/>
    <cellStyle name="Normal 107 2 2 3 2 2 2" xfId="28791"/>
    <cellStyle name="Normal 107 2 2 3 2 3" xfId="28792"/>
    <cellStyle name="Normal 107 2 2 3 3" xfId="28793"/>
    <cellStyle name="Normal 107 2 2 3 3 2" xfId="28794"/>
    <cellStyle name="Normal 107 2 2 3 4" xfId="28795"/>
    <cellStyle name="Normal 107 2 2 4" xfId="28796"/>
    <cellStyle name="Normal 107 2 2 4 2" xfId="28797"/>
    <cellStyle name="Normal 107 2 2 4 2 2" xfId="28798"/>
    <cellStyle name="Normal 107 2 2 4 3" xfId="28799"/>
    <cellStyle name="Normal 107 2 2 5" xfId="28800"/>
    <cellStyle name="Normal 107 2 2 5 2" xfId="28801"/>
    <cellStyle name="Normal 107 2 2 6" xfId="28802"/>
    <cellStyle name="Normal 107 2 3" xfId="28803"/>
    <cellStyle name="Normal 107 2 3 2" xfId="28804"/>
    <cellStyle name="Normal 107 2 3 2 2" xfId="28805"/>
    <cellStyle name="Normal 107 2 3 2 2 2" xfId="28806"/>
    <cellStyle name="Normal 107 2 3 2 2 2 2" xfId="28807"/>
    <cellStyle name="Normal 107 2 3 2 2 2 2 2" xfId="28808"/>
    <cellStyle name="Normal 107 2 3 2 2 2 3" xfId="28809"/>
    <cellStyle name="Normal 107 2 3 2 2 3" xfId="28810"/>
    <cellStyle name="Normal 107 2 3 2 2 3 2" xfId="28811"/>
    <cellStyle name="Normal 107 2 3 2 2 4" xfId="28812"/>
    <cellStyle name="Normal 107 2 3 2 3" xfId="28813"/>
    <cellStyle name="Normal 107 2 3 2 3 2" xfId="28814"/>
    <cellStyle name="Normal 107 2 3 2 3 2 2" xfId="28815"/>
    <cellStyle name="Normal 107 2 3 2 3 3" xfId="28816"/>
    <cellStyle name="Normal 107 2 3 2 4" xfId="28817"/>
    <cellStyle name="Normal 107 2 3 2 4 2" xfId="28818"/>
    <cellStyle name="Normal 107 2 3 2 5" xfId="28819"/>
    <cellStyle name="Normal 107 2 3 3" xfId="28820"/>
    <cellStyle name="Normal 107 2 3 3 2" xfId="28821"/>
    <cellStyle name="Normal 107 2 3 3 2 2" xfId="28822"/>
    <cellStyle name="Normal 107 2 3 3 2 2 2" xfId="28823"/>
    <cellStyle name="Normal 107 2 3 3 2 3" xfId="28824"/>
    <cellStyle name="Normal 107 2 3 3 3" xfId="28825"/>
    <cellStyle name="Normal 107 2 3 3 3 2" xfId="28826"/>
    <cellStyle name="Normal 107 2 3 3 4" xfId="28827"/>
    <cellStyle name="Normal 107 2 3 4" xfId="28828"/>
    <cellStyle name="Normal 107 2 3 4 2" xfId="28829"/>
    <cellStyle name="Normal 107 2 3 4 2 2" xfId="28830"/>
    <cellStyle name="Normal 107 2 3 4 3" xfId="28831"/>
    <cellStyle name="Normal 107 2 3 5" xfId="28832"/>
    <cellStyle name="Normal 107 2 3 5 2" xfId="28833"/>
    <cellStyle name="Normal 107 2 3 6" xfId="28834"/>
    <cellStyle name="Normal 107 2 4" xfId="28835"/>
    <cellStyle name="Normal 107 2 4 2" xfId="28836"/>
    <cellStyle name="Normal 107 2 4 2 2" xfId="28837"/>
    <cellStyle name="Normal 107 2 4 2 2 2" xfId="28838"/>
    <cellStyle name="Normal 107 2 4 2 2 2 2" xfId="28839"/>
    <cellStyle name="Normal 107 2 4 2 2 2 2 2" xfId="28840"/>
    <cellStyle name="Normal 107 2 4 2 2 2 3" xfId="28841"/>
    <cellStyle name="Normal 107 2 4 2 2 3" xfId="28842"/>
    <cellStyle name="Normal 107 2 4 2 2 3 2" xfId="28843"/>
    <cellStyle name="Normal 107 2 4 2 2 4" xfId="28844"/>
    <cellStyle name="Normal 107 2 4 2 3" xfId="28845"/>
    <cellStyle name="Normal 107 2 4 2 3 2" xfId="28846"/>
    <cellStyle name="Normal 107 2 4 2 3 2 2" xfId="28847"/>
    <cellStyle name="Normal 107 2 4 2 3 3" xfId="28848"/>
    <cellStyle name="Normal 107 2 4 2 4" xfId="28849"/>
    <cellStyle name="Normal 107 2 4 2 4 2" xfId="28850"/>
    <cellStyle name="Normal 107 2 4 2 5" xfId="28851"/>
    <cellStyle name="Normal 107 2 4 3" xfId="28852"/>
    <cellStyle name="Normal 107 2 4 3 2" xfId="28853"/>
    <cellStyle name="Normal 107 2 4 3 2 2" xfId="28854"/>
    <cellStyle name="Normal 107 2 4 3 2 2 2" xfId="28855"/>
    <cellStyle name="Normal 107 2 4 3 2 3" xfId="28856"/>
    <cellStyle name="Normal 107 2 4 3 3" xfId="28857"/>
    <cellStyle name="Normal 107 2 4 3 3 2" xfId="28858"/>
    <cellStyle name="Normal 107 2 4 3 4" xfId="28859"/>
    <cellStyle name="Normal 107 2 4 4" xfId="28860"/>
    <cellStyle name="Normal 107 2 4 4 2" xfId="28861"/>
    <cellStyle name="Normal 107 2 4 4 2 2" xfId="28862"/>
    <cellStyle name="Normal 107 2 4 4 3" xfId="28863"/>
    <cellStyle name="Normal 107 2 4 5" xfId="28864"/>
    <cellStyle name="Normal 107 2 4 5 2" xfId="28865"/>
    <cellStyle name="Normal 107 2 4 6" xfId="28866"/>
    <cellStyle name="Normal 107 2 5" xfId="28867"/>
    <cellStyle name="Normal 107 2 5 2" xfId="28868"/>
    <cellStyle name="Normal 107 2 5 2 2" xfId="28869"/>
    <cellStyle name="Normal 107 2 5 2 2 2" xfId="28870"/>
    <cellStyle name="Normal 107 2 5 2 2 2 2" xfId="28871"/>
    <cellStyle name="Normal 107 2 5 2 2 3" xfId="28872"/>
    <cellStyle name="Normal 107 2 5 2 3" xfId="28873"/>
    <cellStyle name="Normal 107 2 5 2 3 2" xfId="28874"/>
    <cellStyle name="Normal 107 2 5 2 4" xfId="28875"/>
    <cellStyle name="Normal 107 2 5 3" xfId="28876"/>
    <cellStyle name="Normal 107 2 5 3 2" xfId="28877"/>
    <cellStyle name="Normal 107 2 5 3 2 2" xfId="28878"/>
    <cellStyle name="Normal 107 2 5 3 3" xfId="28879"/>
    <cellStyle name="Normal 107 2 5 4" xfId="28880"/>
    <cellStyle name="Normal 107 2 5 4 2" xfId="28881"/>
    <cellStyle name="Normal 107 2 5 5" xfId="28882"/>
    <cellStyle name="Normal 107 2 6" xfId="28883"/>
    <cellStyle name="Normal 107 2 6 2" xfId="28884"/>
    <cellStyle name="Normal 107 2 6 2 2" xfId="28885"/>
    <cellStyle name="Normal 107 2 6 2 2 2" xfId="28886"/>
    <cellStyle name="Normal 107 2 6 2 3" xfId="28887"/>
    <cellStyle name="Normal 107 2 6 3" xfId="28888"/>
    <cellStyle name="Normal 107 2 6 3 2" xfId="28889"/>
    <cellStyle name="Normal 107 2 6 4" xfId="28890"/>
    <cellStyle name="Normal 107 2 7" xfId="28891"/>
    <cellStyle name="Normal 107 2 7 2" xfId="28892"/>
    <cellStyle name="Normal 107 2 7 2 2" xfId="28893"/>
    <cellStyle name="Normal 107 2 7 3" xfId="28894"/>
    <cellStyle name="Normal 107 2 8" xfId="28895"/>
    <cellStyle name="Normal 107 2 8 2" xfId="28896"/>
    <cellStyle name="Normal 107 2 9" xfId="28897"/>
    <cellStyle name="Normal 107 3" xfId="28898"/>
    <cellStyle name="Normal 107 3 2" xfId="28899"/>
    <cellStyle name="Normal 107 3 2 2" xfId="28900"/>
    <cellStyle name="Normal 107 3 2 2 2" xfId="28901"/>
    <cellStyle name="Normal 107 3 2 2 2 2" xfId="28902"/>
    <cellStyle name="Normal 107 3 2 2 2 2 2" xfId="28903"/>
    <cellStyle name="Normal 107 3 2 2 2 2 2 2" xfId="28904"/>
    <cellStyle name="Normal 107 3 2 2 2 2 3" xfId="28905"/>
    <cellStyle name="Normal 107 3 2 2 2 3" xfId="28906"/>
    <cellStyle name="Normal 107 3 2 2 2 3 2" xfId="28907"/>
    <cellStyle name="Normal 107 3 2 2 2 4" xfId="28908"/>
    <cellStyle name="Normal 107 3 2 2 3" xfId="28909"/>
    <cellStyle name="Normal 107 3 2 2 3 2" xfId="28910"/>
    <cellStyle name="Normal 107 3 2 2 3 2 2" xfId="28911"/>
    <cellStyle name="Normal 107 3 2 2 3 3" xfId="28912"/>
    <cellStyle name="Normal 107 3 2 2 4" xfId="28913"/>
    <cellStyle name="Normal 107 3 2 2 4 2" xfId="28914"/>
    <cellStyle name="Normal 107 3 2 2 5" xfId="28915"/>
    <cellStyle name="Normal 107 3 2 3" xfId="28916"/>
    <cellStyle name="Normal 107 3 2 3 2" xfId="28917"/>
    <cellStyle name="Normal 107 3 2 3 2 2" xfId="28918"/>
    <cellStyle name="Normal 107 3 2 3 2 2 2" xfId="28919"/>
    <cellStyle name="Normal 107 3 2 3 2 3" xfId="28920"/>
    <cellStyle name="Normal 107 3 2 3 3" xfId="28921"/>
    <cellStyle name="Normal 107 3 2 3 3 2" xfId="28922"/>
    <cellStyle name="Normal 107 3 2 3 4" xfId="28923"/>
    <cellStyle name="Normal 107 3 2 4" xfId="28924"/>
    <cellStyle name="Normal 107 3 2 4 2" xfId="28925"/>
    <cellStyle name="Normal 107 3 2 4 2 2" xfId="28926"/>
    <cellStyle name="Normal 107 3 2 4 3" xfId="28927"/>
    <cellStyle name="Normal 107 3 2 5" xfId="28928"/>
    <cellStyle name="Normal 107 3 2 5 2" xfId="28929"/>
    <cellStyle name="Normal 107 3 2 6" xfId="28930"/>
    <cellStyle name="Normal 107 3 3" xfId="28931"/>
    <cellStyle name="Normal 107 3 3 2" xfId="28932"/>
    <cellStyle name="Normal 107 3 3 2 2" xfId="28933"/>
    <cellStyle name="Normal 107 3 3 2 2 2" xfId="28934"/>
    <cellStyle name="Normal 107 3 3 2 2 2 2" xfId="28935"/>
    <cellStyle name="Normal 107 3 3 2 2 2 2 2" xfId="28936"/>
    <cellStyle name="Normal 107 3 3 2 2 2 3" xfId="28937"/>
    <cellStyle name="Normal 107 3 3 2 2 3" xfId="28938"/>
    <cellStyle name="Normal 107 3 3 2 2 3 2" xfId="28939"/>
    <cellStyle name="Normal 107 3 3 2 2 4" xfId="28940"/>
    <cellStyle name="Normal 107 3 3 2 3" xfId="28941"/>
    <cellStyle name="Normal 107 3 3 2 3 2" xfId="28942"/>
    <cellStyle name="Normal 107 3 3 2 3 2 2" xfId="28943"/>
    <cellStyle name="Normal 107 3 3 2 3 3" xfId="28944"/>
    <cellStyle name="Normal 107 3 3 2 4" xfId="28945"/>
    <cellStyle name="Normal 107 3 3 2 4 2" xfId="28946"/>
    <cellStyle name="Normal 107 3 3 2 5" xfId="28947"/>
    <cellStyle name="Normal 107 3 3 3" xfId="28948"/>
    <cellStyle name="Normal 107 3 3 3 2" xfId="28949"/>
    <cellStyle name="Normal 107 3 3 3 2 2" xfId="28950"/>
    <cellStyle name="Normal 107 3 3 3 2 2 2" xfId="28951"/>
    <cellStyle name="Normal 107 3 3 3 2 3" xfId="28952"/>
    <cellStyle name="Normal 107 3 3 3 3" xfId="28953"/>
    <cellStyle name="Normal 107 3 3 3 3 2" xfId="28954"/>
    <cellStyle name="Normal 107 3 3 3 4" xfId="28955"/>
    <cellStyle name="Normal 107 3 3 4" xfId="28956"/>
    <cellStyle name="Normal 107 3 3 4 2" xfId="28957"/>
    <cellStyle name="Normal 107 3 3 4 2 2" xfId="28958"/>
    <cellStyle name="Normal 107 3 3 4 3" xfId="28959"/>
    <cellStyle name="Normal 107 3 3 5" xfId="28960"/>
    <cellStyle name="Normal 107 3 3 5 2" xfId="28961"/>
    <cellStyle name="Normal 107 3 3 6" xfId="28962"/>
    <cellStyle name="Normal 107 3 4" xfId="28963"/>
    <cellStyle name="Normal 107 3 4 2" xfId="28964"/>
    <cellStyle name="Normal 107 3 4 2 2" xfId="28965"/>
    <cellStyle name="Normal 107 3 4 2 2 2" xfId="28966"/>
    <cellStyle name="Normal 107 3 4 2 2 2 2" xfId="28967"/>
    <cellStyle name="Normal 107 3 4 2 2 2 2 2" xfId="28968"/>
    <cellStyle name="Normal 107 3 4 2 2 2 3" xfId="28969"/>
    <cellStyle name="Normal 107 3 4 2 2 3" xfId="28970"/>
    <cellStyle name="Normal 107 3 4 2 2 3 2" xfId="28971"/>
    <cellStyle name="Normal 107 3 4 2 2 4" xfId="28972"/>
    <cellStyle name="Normal 107 3 4 2 3" xfId="28973"/>
    <cellStyle name="Normal 107 3 4 2 3 2" xfId="28974"/>
    <cellStyle name="Normal 107 3 4 2 3 2 2" xfId="28975"/>
    <cellStyle name="Normal 107 3 4 2 3 3" xfId="28976"/>
    <cellStyle name="Normal 107 3 4 2 4" xfId="28977"/>
    <cellStyle name="Normal 107 3 4 2 4 2" xfId="28978"/>
    <cellStyle name="Normal 107 3 4 2 5" xfId="28979"/>
    <cellStyle name="Normal 107 3 4 3" xfId="28980"/>
    <cellStyle name="Normal 107 3 4 3 2" xfId="28981"/>
    <cellStyle name="Normal 107 3 4 3 2 2" xfId="28982"/>
    <cellStyle name="Normal 107 3 4 3 2 2 2" xfId="28983"/>
    <cellStyle name="Normal 107 3 4 3 2 3" xfId="28984"/>
    <cellStyle name="Normal 107 3 4 3 3" xfId="28985"/>
    <cellStyle name="Normal 107 3 4 3 3 2" xfId="28986"/>
    <cellStyle name="Normal 107 3 4 3 4" xfId="28987"/>
    <cellStyle name="Normal 107 3 4 4" xfId="28988"/>
    <cellStyle name="Normal 107 3 4 4 2" xfId="28989"/>
    <cellStyle name="Normal 107 3 4 4 2 2" xfId="28990"/>
    <cellStyle name="Normal 107 3 4 4 3" xfId="28991"/>
    <cellStyle name="Normal 107 3 4 5" xfId="28992"/>
    <cellStyle name="Normal 107 3 4 5 2" xfId="28993"/>
    <cellStyle name="Normal 107 3 4 6" xfId="28994"/>
    <cellStyle name="Normal 107 3 5" xfId="28995"/>
    <cellStyle name="Normal 107 3 5 2" xfId="28996"/>
    <cellStyle name="Normal 107 3 5 2 2" xfId="28997"/>
    <cellStyle name="Normal 107 3 5 2 2 2" xfId="28998"/>
    <cellStyle name="Normal 107 3 5 2 2 2 2" xfId="28999"/>
    <cellStyle name="Normal 107 3 5 2 2 3" xfId="29000"/>
    <cellStyle name="Normal 107 3 5 2 3" xfId="29001"/>
    <cellStyle name="Normal 107 3 5 2 3 2" xfId="29002"/>
    <cellStyle name="Normal 107 3 5 2 4" xfId="29003"/>
    <cellStyle name="Normal 107 3 5 3" xfId="29004"/>
    <cellStyle name="Normal 107 3 5 3 2" xfId="29005"/>
    <cellStyle name="Normal 107 3 5 3 2 2" xfId="29006"/>
    <cellStyle name="Normal 107 3 5 3 3" xfId="29007"/>
    <cellStyle name="Normal 107 3 5 4" xfId="29008"/>
    <cellStyle name="Normal 107 3 5 4 2" xfId="29009"/>
    <cellStyle name="Normal 107 3 5 5" xfId="29010"/>
    <cellStyle name="Normal 107 3 6" xfId="29011"/>
    <cellStyle name="Normal 107 3 6 2" xfId="29012"/>
    <cellStyle name="Normal 107 3 6 2 2" xfId="29013"/>
    <cellStyle name="Normal 107 3 6 2 2 2" xfId="29014"/>
    <cellStyle name="Normal 107 3 6 2 3" xfId="29015"/>
    <cellStyle name="Normal 107 3 6 3" xfId="29016"/>
    <cellStyle name="Normal 107 3 6 3 2" xfId="29017"/>
    <cellStyle name="Normal 107 3 6 4" xfId="29018"/>
    <cellStyle name="Normal 107 3 7" xfId="29019"/>
    <cellStyle name="Normal 107 3 7 2" xfId="29020"/>
    <cellStyle name="Normal 107 3 7 2 2" xfId="29021"/>
    <cellStyle name="Normal 107 3 7 3" xfId="29022"/>
    <cellStyle name="Normal 107 3 8" xfId="29023"/>
    <cellStyle name="Normal 107 3 8 2" xfId="29024"/>
    <cellStyle name="Normal 107 3 9" xfId="29025"/>
    <cellStyle name="Normal 107 4" xfId="29026"/>
    <cellStyle name="Normal 107 4 2" xfId="29027"/>
    <cellStyle name="Normal 107 4 2 2" xfId="29028"/>
    <cellStyle name="Normal 107 4 2 2 2" xfId="29029"/>
    <cellStyle name="Normal 107 4 2 2 2 2" xfId="29030"/>
    <cellStyle name="Normal 107 4 2 2 2 2 2" xfId="29031"/>
    <cellStyle name="Normal 107 4 2 2 2 3" xfId="29032"/>
    <cellStyle name="Normal 107 4 2 2 3" xfId="29033"/>
    <cellStyle name="Normal 107 4 2 2 3 2" xfId="29034"/>
    <cellStyle name="Normal 107 4 2 2 4" xfId="29035"/>
    <cellStyle name="Normal 107 4 2 3" xfId="29036"/>
    <cellStyle name="Normal 107 4 2 3 2" xfId="29037"/>
    <cellStyle name="Normal 107 4 2 3 2 2" xfId="29038"/>
    <cellStyle name="Normal 107 4 2 3 3" xfId="29039"/>
    <cellStyle name="Normal 107 4 2 4" xfId="29040"/>
    <cellStyle name="Normal 107 4 2 4 2" xfId="29041"/>
    <cellStyle name="Normal 107 4 2 5" xfId="29042"/>
    <cellStyle name="Normal 107 4 3" xfId="29043"/>
    <cellStyle name="Normal 107 4 3 2" xfId="29044"/>
    <cellStyle name="Normal 107 4 3 2 2" xfId="29045"/>
    <cellStyle name="Normal 107 4 3 2 2 2" xfId="29046"/>
    <cellStyle name="Normal 107 4 3 2 3" xfId="29047"/>
    <cellStyle name="Normal 107 4 3 3" xfId="29048"/>
    <cellStyle name="Normal 107 4 3 3 2" xfId="29049"/>
    <cellStyle name="Normal 107 4 3 4" xfId="29050"/>
    <cellStyle name="Normal 107 4 4" xfId="29051"/>
    <cellStyle name="Normal 107 4 4 2" xfId="29052"/>
    <cellStyle name="Normal 107 4 4 2 2" xfId="29053"/>
    <cellStyle name="Normal 107 4 4 3" xfId="29054"/>
    <cellStyle name="Normal 107 4 5" xfId="29055"/>
    <cellStyle name="Normal 107 4 5 2" xfId="29056"/>
    <cellStyle name="Normal 107 4 6" xfId="29057"/>
    <cellStyle name="Normal 107 5" xfId="29058"/>
    <cellStyle name="Normal 107 5 2" xfId="29059"/>
    <cellStyle name="Normal 107 5 2 2" xfId="29060"/>
    <cellStyle name="Normal 107 5 2 2 2" xfId="29061"/>
    <cellStyle name="Normal 107 5 2 2 2 2" xfId="29062"/>
    <cellStyle name="Normal 107 5 2 2 2 2 2" xfId="29063"/>
    <cellStyle name="Normal 107 5 2 2 2 3" xfId="29064"/>
    <cellStyle name="Normal 107 5 2 2 3" xfId="29065"/>
    <cellStyle name="Normal 107 5 2 2 3 2" xfId="29066"/>
    <cellStyle name="Normal 107 5 2 2 4" xfId="29067"/>
    <cellStyle name="Normal 107 5 2 3" xfId="29068"/>
    <cellStyle name="Normal 107 5 2 3 2" xfId="29069"/>
    <cellStyle name="Normal 107 5 2 3 2 2" xfId="29070"/>
    <cellStyle name="Normal 107 5 2 3 3" xfId="29071"/>
    <cellStyle name="Normal 107 5 2 4" xfId="29072"/>
    <cellStyle name="Normal 107 5 2 4 2" xfId="29073"/>
    <cellStyle name="Normal 107 5 2 5" xfId="29074"/>
    <cellStyle name="Normal 107 5 3" xfId="29075"/>
    <cellStyle name="Normal 107 5 3 2" xfId="29076"/>
    <cellStyle name="Normal 107 5 3 2 2" xfId="29077"/>
    <cellStyle name="Normal 107 5 3 2 2 2" xfId="29078"/>
    <cellStyle name="Normal 107 5 3 2 3" xfId="29079"/>
    <cellStyle name="Normal 107 5 3 3" xfId="29080"/>
    <cellStyle name="Normal 107 5 3 3 2" xfId="29081"/>
    <cellStyle name="Normal 107 5 3 4" xfId="29082"/>
    <cellStyle name="Normal 107 5 4" xfId="29083"/>
    <cellStyle name="Normal 107 5 4 2" xfId="29084"/>
    <cellStyle name="Normal 107 5 4 2 2" xfId="29085"/>
    <cellStyle name="Normal 107 5 4 3" xfId="29086"/>
    <cellStyle name="Normal 107 5 5" xfId="29087"/>
    <cellStyle name="Normal 107 5 5 2" xfId="29088"/>
    <cellStyle name="Normal 107 5 6" xfId="29089"/>
    <cellStyle name="Normal 107 6" xfId="29090"/>
    <cellStyle name="Normal 107 6 2" xfId="29091"/>
    <cellStyle name="Normal 107 6 2 2" xfId="29092"/>
    <cellStyle name="Normal 107 6 2 2 2" xfId="29093"/>
    <cellStyle name="Normal 107 6 2 2 2 2" xfId="29094"/>
    <cellStyle name="Normal 107 6 2 2 2 2 2" xfId="29095"/>
    <cellStyle name="Normal 107 6 2 2 2 3" xfId="29096"/>
    <cellStyle name="Normal 107 6 2 2 3" xfId="29097"/>
    <cellStyle name="Normal 107 6 2 2 3 2" xfId="29098"/>
    <cellStyle name="Normal 107 6 2 2 4" xfId="29099"/>
    <cellStyle name="Normal 107 6 2 3" xfId="29100"/>
    <cellStyle name="Normal 107 6 2 3 2" xfId="29101"/>
    <cellStyle name="Normal 107 6 2 3 2 2" xfId="29102"/>
    <cellStyle name="Normal 107 6 2 3 3" xfId="29103"/>
    <cellStyle name="Normal 107 6 2 4" xfId="29104"/>
    <cellStyle name="Normal 107 6 2 4 2" xfId="29105"/>
    <cellStyle name="Normal 107 6 2 5" xfId="29106"/>
    <cellStyle name="Normal 107 6 3" xfId="29107"/>
    <cellStyle name="Normal 107 6 3 2" xfId="29108"/>
    <cellStyle name="Normal 107 6 3 2 2" xfId="29109"/>
    <cellStyle name="Normal 107 6 3 2 2 2" xfId="29110"/>
    <cellStyle name="Normal 107 6 3 2 3" xfId="29111"/>
    <cellStyle name="Normal 107 6 3 3" xfId="29112"/>
    <cellStyle name="Normal 107 6 3 3 2" xfId="29113"/>
    <cellStyle name="Normal 107 6 3 4" xfId="29114"/>
    <cellStyle name="Normal 107 6 4" xfId="29115"/>
    <cellStyle name="Normal 107 6 4 2" xfId="29116"/>
    <cellStyle name="Normal 107 6 4 2 2" xfId="29117"/>
    <cellStyle name="Normal 107 6 4 3" xfId="29118"/>
    <cellStyle name="Normal 107 6 5" xfId="29119"/>
    <cellStyle name="Normal 107 6 5 2" xfId="29120"/>
    <cellStyle name="Normal 107 6 6" xfId="29121"/>
    <cellStyle name="Normal 107 7" xfId="29122"/>
    <cellStyle name="Normal 107 7 2" xfId="29123"/>
    <cellStyle name="Normal 107 7 2 2" xfId="29124"/>
    <cellStyle name="Normal 107 7 2 2 2" xfId="29125"/>
    <cellStyle name="Normal 107 7 2 2 2 2" xfId="29126"/>
    <cellStyle name="Normal 107 7 2 2 3" xfId="29127"/>
    <cellStyle name="Normal 107 7 2 3" xfId="29128"/>
    <cellStyle name="Normal 107 7 2 3 2" xfId="29129"/>
    <cellStyle name="Normal 107 7 2 4" xfId="29130"/>
    <cellStyle name="Normal 107 7 3" xfId="29131"/>
    <cellStyle name="Normal 107 7 3 2" xfId="29132"/>
    <cellStyle name="Normal 107 7 3 2 2" xfId="29133"/>
    <cellStyle name="Normal 107 7 3 3" xfId="29134"/>
    <cellStyle name="Normal 107 7 4" xfId="29135"/>
    <cellStyle name="Normal 107 7 4 2" xfId="29136"/>
    <cellStyle name="Normal 107 7 5" xfId="29137"/>
    <cellStyle name="Normal 107 8" xfId="29138"/>
    <cellStyle name="Normal 107 8 2" xfId="29139"/>
    <cellStyle name="Normal 107 8 2 2" xfId="29140"/>
    <cellStyle name="Normal 107 8 2 2 2" xfId="29141"/>
    <cellStyle name="Normal 107 8 2 3" xfId="29142"/>
    <cellStyle name="Normal 107 8 3" xfId="29143"/>
    <cellStyle name="Normal 107 8 3 2" xfId="29144"/>
    <cellStyle name="Normal 107 8 4" xfId="29145"/>
    <cellStyle name="Normal 107 9" xfId="29146"/>
    <cellStyle name="Normal 107 9 2" xfId="29147"/>
    <cellStyle name="Normal 107 9 2 2" xfId="29148"/>
    <cellStyle name="Normal 107 9 3" xfId="29149"/>
    <cellStyle name="Normal 108" xfId="29150"/>
    <cellStyle name="Normal 108 10" xfId="29151"/>
    <cellStyle name="Normal 108 10 2" xfId="29152"/>
    <cellStyle name="Normal 108 11" xfId="29153"/>
    <cellStyle name="Normal 108 2" xfId="29154"/>
    <cellStyle name="Normal 108 2 2" xfId="29155"/>
    <cellStyle name="Normal 108 2 2 2" xfId="29156"/>
    <cellStyle name="Normal 108 2 2 2 2" xfId="29157"/>
    <cellStyle name="Normal 108 2 2 2 2 2" xfId="29158"/>
    <cellStyle name="Normal 108 2 2 2 2 2 2" xfId="29159"/>
    <cellStyle name="Normal 108 2 2 2 2 2 2 2" xfId="29160"/>
    <cellStyle name="Normal 108 2 2 2 2 2 3" xfId="29161"/>
    <cellStyle name="Normal 108 2 2 2 2 3" xfId="29162"/>
    <cellStyle name="Normal 108 2 2 2 2 3 2" xfId="29163"/>
    <cellStyle name="Normal 108 2 2 2 2 4" xfId="29164"/>
    <cellStyle name="Normal 108 2 2 2 3" xfId="29165"/>
    <cellStyle name="Normal 108 2 2 2 3 2" xfId="29166"/>
    <cellStyle name="Normal 108 2 2 2 3 2 2" xfId="29167"/>
    <cellStyle name="Normal 108 2 2 2 3 3" xfId="29168"/>
    <cellStyle name="Normal 108 2 2 2 4" xfId="29169"/>
    <cellStyle name="Normal 108 2 2 2 4 2" xfId="29170"/>
    <cellStyle name="Normal 108 2 2 2 5" xfId="29171"/>
    <cellStyle name="Normal 108 2 2 3" xfId="29172"/>
    <cellStyle name="Normal 108 2 2 3 2" xfId="29173"/>
    <cellStyle name="Normal 108 2 2 3 2 2" xfId="29174"/>
    <cellStyle name="Normal 108 2 2 3 2 2 2" xfId="29175"/>
    <cellStyle name="Normal 108 2 2 3 2 3" xfId="29176"/>
    <cellStyle name="Normal 108 2 2 3 3" xfId="29177"/>
    <cellStyle name="Normal 108 2 2 3 3 2" xfId="29178"/>
    <cellStyle name="Normal 108 2 2 3 4" xfId="29179"/>
    <cellStyle name="Normal 108 2 2 4" xfId="29180"/>
    <cellStyle name="Normal 108 2 2 4 2" xfId="29181"/>
    <cellStyle name="Normal 108 2 2 4 2 2" xfId="29182"/>
    <cellStyle name="Normal 108 2 2 4 3" xfId="29183"/>
    <cellStyle name="Normal 108 2 2 5" xfId="29184"/>
    <cellStyle name="Normal 108 2 2 5 2" xfId="29185"/>
    <cellStyle name="Normal 108 2 2 6" xfId="29186"/>
    <cellStyle name="Normal 108 2 3" xfId="29187"/>
    <cellStyle name="Normal 108 2 3 2" xfId="29188"/>
    <cellStyle name="Normal 108 2 3 2 2" xfId="29189"/>
    <cellStyle name="Normal 108 2 3 2 2 2" xfId="29190"/>
    <cellStyle name="Normal 108 2 3 2 2 2 2" xfId="29191"/>
    <cellStyle name="Normal 108 2 3 2 2 2 2 2" xfId="29192"/>
    <cellStyle name="Normal 108 2 3 2 2 2 3" xfId="29193"/>
    <cellStyle name="Normal 108 2 3 2 2 3" xfId="29194"/>
    <cellStyle name="Normal 108 2 3 2 2 3 2" xfId="29195"/>
    <cellStyle name="Normal 108 2 3 2 2 4" xfId="29196"/>
    <cellStyle name="Normal 108 2 3 2 3" xfId="29197"/>
    <cellStyle name="Normal 108 2 3 2 3 2" xfId="29198"/>
    <cellStyle name="Normal 108 2 3 2 3 2 2" xfId="29199"/>
    <cellStyle name="Normal 108 2 3 2 3 3" xfId="29200"/>
    <cellStyle name="Normal 108 2 3 2 4" xfId="29201"/>
    <cellStyle name="Normal 108 2 3 2 4 2" xfId="29202"/>
    <cellStyle name="Normal 108 2 3 2 5" xfId="29203"/>
    <cellStyle name="Normal 108 2 3 3" xfId="29204"/>
    <cellStyle name="Normal 108 2 3 3 2" xfId="29205"/>
    <cellStyle name="Normal 108 2 3 3 2 2" xfId="29206"/>
    <cellStyle name="Normal 108 2 3 3 2 2 2" xfId="29207"/>
    <cellStyle name="Normal 108 2 3 3 2 3" xfId="29208"/>
    <cellStyle name="Normal 108 2 3 3 3" xfId="29209"/>
    <cellStyle name="Normal 108 2 3 3 3 2" xfId="29210"/>
    <cellStyle name="Normal 108 2 3 3 4" xfId="29211"/>
    <cellStyle name="Normal 108 2 3 4" xfId="29212"/>
    <cellStyle name="Normal 108 2 3 4 2" xfId="29213"/>
    <cellStyle name="Normal 108 2 3 4 2 2" xfId="29214"/>
    <cellStyle name="Normal 108 2 3 4 3" xfId="29215"/>
    <cellStyle name="Normal 108 2 3 5" xfId="29216"/>
    <cellStyle name="Normal 108 2 3 5 2" xfId="29217"/>
    <cellStyle name="Normal 108 2 3 6" xfId="29218"/>
    <cellStyle name="Normal 108 2 4" xfId="29219"/>
    <cellStyle name="Normal 108 2 4 2" xfId="29220"/>
    <cellStyle name="Normal 108 2 4 2 2" xfId="29221"/>
    <cellStyle name="Normal 108 2 4 2 2 2" xfId="29222"/>
    <cellStyle name="Normal 108 2 4 2 2 2 2" xfId="29223"/>
    <cellStyle name="Normal 108 2 4 2 2 2 2 2" xfId="29224"/>
    <cellStyle name="Normal 108 2 4 2 2 2 3" xfId="29225"/>
    <cellStyle name="Normal 108 2 4 2 2 3" xfId="29226"/>
    <cellStyle name="Normal 108 2 4 2 2 3 2" xfId="29227"/>
    <cellStyle name="Normal 108 2 4 2 2 4" xfId="29228"/>
    <cellStyle name="Normal 108 2 4 2 3" xfId="29229"/>
    <cellStyle name="Normal 108 2 4 2 3 2" xfId="29230"/>
    <cellStyle name="Normal 108 2 4 2 3 2 2" xfId="29231"/>
    <cellStyle name="Normal 108 2 4 2 3 3" xfId="29232"/>
    <cellStyle name="Normal 108 2 4 2 4" xfId="29233"/>
    <cellStyle name="Normal 108 2 4 2 4 2" xfId="29234"/>
    <cellStyle name="Normal 108 2 4 2 5" xfId="29235"/>
    <cellStyle name="Normal 108 2 4 3" xfId="29236"/>
    <cellStyle name="Normal 108 2 4 3 2" xfId="29237"/>
    <cellStyle name="Normal 108 2 4 3 2 2" xfId="29238"/>
    <cellStyle name="Normal 108 2 4 3 2 2 2" xfId="29239"/>
    <cellStyle name="Normal 108 2 4 3 2 3" xfId="29240"/>
    <cellStyle name="Normal 108 2 4 3 3" xfId="29241"/>
    <cellStyle name="Normal 108 2 4 3 3 2" xfId="29242"/>
    <cellStyle name="Normal 108 2 4 3 4" xfId="29243"/>
    <cellStyle name="Normal 108 2 4 4" xfId="29244"/>
    <cellStyle name="Normal 108 2 4 4 2" xfId="29245"/>
    <cellStyle name="Normal 108 2 4 4 2 2" xfId="29246"/>
    <cellStyle name="Normal 108 2 4 4 3" xfId="29247"/>
    <cellStyle name="Normal 108 2 4 5" xfId="29248"/>
    <cellStyle name="Normal 108 2 4 5 2" xfId="29249"/>
    <cellStyle name="Normal 108 2 4 6" xfId="29250"/>
    <cellStyle name="Normal 108 2 5" xfId="29251"/>
    <cellStyle name="Normal 108 2 5 2" xfId="29252"/>
    <cellStyle name="Normal 108 2 5 2 2" xfId="29253"/>
    <cellStyle name="Normal 108 2 5 2 2 2" xfId="29254"/>
    <cellStyle name="Normal 108 2 5 2 2 2 2" xfId="29255"/>
    <cellStyle name="Normal 108 2 5 2 2 3" xfId="29256"/>
    <cellStyle name="Normal 108 2 5 2 3" xfId="29257"/>
    <cellStyle name="Normal 108 2 5 2 3 2" xfId="29258"/>
    <cellStyle name="Normal 108 2 5 2 4" xfId="29259"/>
    <cellStyle name="Normal 108 2 5 3" xfId="29260"/>
    <cellStyle name="Normal 108 2 5 3 2" xfId="29261"/>
    <cellStyle name="Normal 108 2 5 3 2 2" xfId="29262"/>
    <cellStyle name="Normal 108 2 5 3 3" xfId="29263"/>
    <cellStyle name="Normal 108 2 5 4" xfId="29264"/>
    <cellStyle name="Normal 108 2 5 4 2" xfId="29265"/>
    <cellStyle name="Normal 108 2 5 5" xfId="29266"/>
    <cellStyle name="Normal 108 2 6" xfId="29267"/>
    <cellStyle name="Normal 108 2 6 2" xfId="29268"/>
    <cellStyle name="Normal 108 2 6 2 2" xfId="29269"/>
    <cellStyle name="Normal 108 2 6 2 2 2" xfId="29270"/>
    <cellStyle name="Normal 108 2 6 2 3" xfId="29271"/>
    <cellStyle name="Normal 108 2 6 3" xfId="29272"/>
    <cellStyle name="Normal 108 2 6 3 2" xfId="29273"/>
    <cellStyle name="Normal 108 2 6 4" xfId="29274"/>
    <cellStyle name="Normal 108 2 7" xfId="29275"/>
    <cellStyle name="Normal 108 2 7 2" xfId="29276"/>
    <cellStyle name="Normal 108 2 7 2 2" xfId="29277"/>
    <cellStyle name="Normal 108 2 7 3" xfId="29278"/>
    <cellStyle name="Normal 108 2 8" xfId="29279"/>
    <cellStyle name="Normal 108 2 8 2" xfId="29280"/>
    <cellStyle name="Normal 108 2 9" xfId="29281"/>
    <cellStyle name="Normal 108 3" xfId="29282"/>
    <cellStyle name="Normal 108 3 2" xfId="29283"/>
    <cellStyle name="Normal 108 3 2 2" xfId="29284"/>
    <cellStyle name="Normal 108 3 2 2 2" xfId="29285"/>
    <cellStyle name="Normal 108 3 2 2 2 2" xfId="29286"/>
    <cellStyle name="Normal 108 3 2 2 2 2 2" xfId="29287"/>
    <cellStyle name="Normal 108 3 2 2 2 2 2 2" xfId="29288"/>
    <cellStyle name="Normal 108 3 2 2 2 2 3" xfId="29289"/>
    <cellStyle name="Normal 108 3 2 2 2 3" xfId="29290"/>
    <cellStyle name="Normal 108 3 2 2 2 3 2" xfId="29291"/>
    <cellStyle name="Normal 108 3 2 2 2 4" xfId="29292"/>
    <cellStyle name="Normal 108 3 2 2 3" xfId="29293"/>
    <cellStyle name="Normal 108 3 2 2 3 2" xfId="29294"/>
    <cellStyle name="Normal 108 3 2 2 3 2 2" xfId="29295"/>
    <cellStyle name="Normal 108 3 2 2 3 3" xfId="29296"/>
    <cellStyle name="Normal 108 3 2 2 4" xfId="29297"/>
    <cellStyle name="Normal 108 3 2 2 4 2" xfId="29298"/>
    <cellStyle name="Normal 108 3 2 2 5" xfId="29299"/>
    <cellStyle name="Normal 108 3 2 3" xfId="29300"/>
    <cellStyle name="Normal 108 3 2 3 2" xfId="29301"/>
    <cellStyle name="Normal 108 3 2 3 2 2" xfId="29302"/>
    <cellStyle name="Normal 108 3 2 3 2 2 2" xfId="29303"/>
    <cellStyle name="Normal 108 3 2 3 2 3" xfId="29304"/>
    <cellStyle name="Normal 108 3 2 3 3" xfId="29305"/>
    <cellStyle name="Normal 108 3 2 3 3 2" xfId="29306"/>
    <cellStyle name="Normal 108 3 2 3 4" xfId="29307"/>
    <cellStyle name="Normal 108 3 2 4" xfId="29308"/>
    <cellStyle name="Normal 108 3 2 4 2" xfId="29309"/>
    <cellStyle name="Normal 108 3 2 4 2 2" xfId="29310"/>
    <cellStyle name="Normal 108 3 2 4 3" xfId="29311"/>
    <cellStyle name="Normal 108 3 2 5" xfId="29312"/>
    <cellStyle name="Normal 108 3 2 5 2" xfId="29313"/>
    <cellStyle name="Normal 108 3 2 6" xfId="29314"/>
    <cellStyle name="Normal 108 3 3" xfId="29315"/>
    <cellStyle name="Normal 108 3 3 2" xfId="29316"/>
    <cellStyle name="Normal 108 3 3 2 2" xfId="29317"/>
    <cellStyle name="Normal 108 3 3 2 2 2" xfId="29318"/>
    <cellStyle name="Normal 108 3 3 2 2 2 2" xfId="29319"/>
    <cellStyle name="Normal 108 3 3 2 2 2 2 2" xfId="29320"/>
    <cellStyle name="Normal 108 3 3 2 2 2 3" xfId="29321"/>
    <cellStyle name="Normal 108 3 3 2 2 3" xfId="29322"/>
    <cellStyle name="Normal 108 3 3 2 2 3 2" xfId="29323"/>
    <cellStyle name="Normal 108 3 3 2 2 4" xfId="29324"/>
    <cellStyle name="Normal 108 3 3 2 3" xfId="29325"/>
    <cellStyle name="Normal 108 3 3 2 3 2" xfId="29326"/>
    <cellStyle name="Normal 108 3 3 2 3 2 2" xfId="29327"/>
    <cellStyle name="Normal 108 3 3 2 3 3" xfId="29328"/>
    <cellStyle name="Normal 108 3 3 2 4" xfId="29329"/>
    <cellStyle name="Normal 108 3 3 2 4 2" xfId="29330"/>
    <cellStyle name="Normal 108 3 3 2 5" xfId="29331"/>
    <cellStyle name="Normal 108 3 3 3" xfId="29332"/>
    <cellStyle name="Normal 108 3 3 3 2" xfId="29333"/>
    <cellStyle name="Normal 108 3 3 3 2 2" xfId="29334"/>
    <cellStyle name="Normal 108 3 3 3 2 2 2" xfId="29335"/>
    <cellStyle name="Normal 108 3 3 3 2 3" xfId="29336"/>
    <cellStyle name="Normal 108 3 3 3 3" xfId="29337"/>
    <cellStyle name="Normal 108 3 3 3 3 2" xfId="29338"/>
    <cellStyle name="Normal 108 3 3 3 4" xfId="29339"/>
    <cellStyle name="Normal 108 3 3 4" xfId="29340"/>
    <cellStyle name="Normal 108 3 3 4 2" xfId="29341"/>
    <cellStyle name="Normal 108 3 3 4 2 2" xfId="29342"/>
    <cellStyle name="Normal 108 3 3 4 3" xfId="29343"/>
    <cellStyle name="Normal 108 3 3 5" xfId="29344"/>
    <cellStyle name="Normal 108 3 3 5 2" xfId="29345"/>
    <cellStyle name="Normal 108 3 3 6" xfId="29346"/>
    <cellStyle name="Normal 108 3 4" xfId="29347"/>
    <cellStyle name="Normal 108 3 4 2" xfId="29348"/>
    <cellStyle name="Normal 108 3 4 2 2" xfId="29349"/>
    <cellStyle name="Normal 108 3 4 2 2 2" xfId="29350"/>
    <cellStyle name="Normal 108 3 4 2 2 2 2" xfId="29351"/>
    <cellStyle name="Normal 108 3 4 2 2 2 2 2" xfId="29352"/>
    <cellStyle name="Normal 108 3 4 2 2 2 3" xfId="29353"/>
    <cellStyle name="Normal 108 3 4 2 2 3" xfId="29354"/>
    <cellStyle name="Normal 108 3 4 2 2 3 2" xfId="29355"/>
    <cellStyle name="Normal 108 3 4 2 2 4" xfId="29356"/>
    <cellStyle name="Normal 108 3 4 2 3" xfId="29357"/>
    <cellStyle name="Normal 108 3 4 2 3 2" xfId="29358"/>
    <cellStyle name="Normal 108 3 4 2 3 2 2" xfId="29359"/>
    <cellStyle name="Normal 108 3 4 2 3 3" xfId="29360"/>
    <cellStyle name="Normal 108 3 4 2 4" xfId="29361"/>
    <cellStyle name="Normal 108 3 4 2 4 2" xfId="29362"/>
    <cellStyle name="Normal 108 3 4 2 5" xfId="29363"/>
    <cellStyle name="Normal 108 3 4 3" xfId="29364"/>
    <cellStyle name="Normal 108 3 4 3 2" xfId="29365"/>
    <cellStyle name="Normal 108 3 4 3 2 2" xfId="29366"/>
    <cellStyle name="Normal 108 3 4 3 2 2 2" xfId="29367"/>
    <cellStyle name="Normal 108 3 4 3 2 3" xfId="29368"/>
    <cellStyle name="Normal 108 3 4 3 3" xfId="29369"/>
    <cellStyle name="Normal 108 3 4 3 3 2" xfId="29370"/>
    <cellStyle name="Normal 108 3 4 3 4" xfId="29371"/>
    <cellStyle name="Normal 108 3 4 4" xfId="29372"/>
    <cellStyle name="Normal 108 3 4 4 2" xfId="29373"/>
    <cellStyle name="Normal 108 3 4 4 2 2" xfId="29374"/>
    <cellStyle name="Normal 108 3 4 4 3" xfId="29375"/>
    <cellStyle name="Normal 108 3 4 5" xfId="29376"/>
    <cellStyle name="Normal 108 3 4 5 2" xfId="29377"/>
    <cellStyle name="Normal 108 3 4 6" xfId="29378"/>
    <cellStyle name="Normal 108 3 5" xfId="29379"/>
    <cellStyle name="Normal 108 3 5 2" xfId="29380"/>
    <cellStyle name="Normal 108 3 5 2 2" xfId="29381"/>
    <cellStyle name="Normal 108 3 5 2 2 2" xfId="29382"/>
    <cellStyle name="Normal 108 3 5 2 2 2 2" xfId="29383"/>
    <cellStyle name="Normal 108 3 5 2 2 3" xfId="29384"/>
    <cellStyle name="Normal 108 3 5 2 3" xfId="29385"/>
    <cellStyle name="Normal 108 3 5 2 3 2" xfId="29386"/>
    <cellStyle name="Normal 108 3 5 2 4" xfId="29387"/>
    <cellStyle name="Normal 108 3 5 3" xfId="29388"/>
    <cellStyle name="Normal 108 3 5 3 2" xfId="29389"/>
    <cellStyle name="Normal 108 3 5 3 2 2" xfId="29390"/>
    <cellStyle name="Normal 108 3 5 3 3" xfId="29391"/>
    <cellStyle name="Normal 108 3 5 4" xfId="29392"/>
    <cellStyle name="Normal 108 3 5 4 2" xfId="29393"/>
    <cellStyle name="Normal 108 3 5 5" xfId="29394"/>
    <cellStyle name="Normal 108 3 6" xfId="29395"/>
    <cellStyle name="Normal 108 3 6 2" xfId="29396"/>
    <cellStyle name="Normal 108 3 6 2 2" xfId="29397"/>
    <cellStyle name="Normal 108 3 6 2 2 2" xfId="29398"/>
    <cellStyle name="Normal 108 3 6 2 3" xfId="29399"/>
    <cellStyle name="Normal 108 3 6 3" xfId="29400"/>
    <cellStyle name="Normal 108 3 6 3 2" xfId="29401"/>
    <cellStyle name="Normal 108 3 6 4" xfId="29402"/>
    <cellStyle name="Normal 108 3 7" xfId="29403"/>
    <cellStyle name="Normal 108 3 7 2" xfId="29404"/>
    <cellStyle name="Normal 108 3 7 2 2" xfId="29405"/>
    <cellStyle name="Normal 108 3 7 3" xfId="29406"/>
    <cellStyle name="Normal 108 3 8" xfId="29407"/>
    <cellStyle name="Normal 108 3 8 2" xfId="29408"/>
    <cellStyle name="Normal 108 3 9" xfId="29409"/>
    <cellStyle name="Normal 108 4" xfId="29410"/>
    <cellStyle name="Normal 108 4 2" xfId="29411"/>
    <cellStyle name="Normal 108 4 2 2" xfId="29412"/>
    <cellStyle name="Normal 108 4 2 2 2" xfId="29413"/>
    <cellStyle name="Normal 108 4 2 2 2 2" xfId="29414"/>
    <cellStyle name="Normal 108 4 2 2 2 2 2" xfId="29415"/>
    <cellStyle name="Normal 108 4 2 2 2 3" xfId="29416"/>
    <cellStyle name="Normal 108 4 2 2 3" xfId="29417"/>
    <cellStyle name="Normal 108 4 2 2 3 2" xfId="29418"/>
    <cellStyle name="Normal 108 4 2 2 4" xfId="29419"/>
    <cellStyle name="Normal 108 4 2 3" xfId="29420"/>
    <cellStyle name="Normal 108 4 2 3 2" xfId="29421"/>
    <cellStyle name="Normal 108 4 2 3 2 2" xfId="29422"/>
    <cellStyle name="Normal 108 4 2 3 3" xfId="29423"/>
    <cellStyle name="Normal 108 4 2 4" xfId="29424"/>
    <cellStyle name="Normal 108 4 2 4 2" xfId="29425"/>
    <cellStyle name="Normal 108 4 2 5" xfId="29426"/>
    <cellStyle name="Normal 108 4 3" xfId="29427"/>
    <cellStyle name="Normal 108 4 3 2" xfId="29428"/>
    <cellStyle name="Normal 108 4 3 2 2" xfId="29429"/>
    <cellStyle name="Normal 108 4 3 2 2 2" xfId="29430"/>
    <cellStyle name="Normal 108 4 3 2 3" xfId="29431"/>
    <cellStyle name="Normal 108 4 3 3" xfId="29432"/>
    <cellStyle name="Normal 108 4 3 3 2" xfId="29433"/>
    <cellStyle name="Normal 108 4 3 4" xfId="29434"/>
    <cellStyle name="Normal 108 4 4" xfId="29435"/>
    <cellStyle name="Normal 108 4 4 2" xfId="29436"/>
    <cellStyle name="Normal 108 4 4 2 2" xfId="29437"/>
    <cellStyle name="Normal 108 4 4 3" xfId="29438"/>
    <cellStyle name="Normal 108 4 5" xfId="29439"/>
    <cellStyle name="Normal 108 4 5 2" xfId="29440"/>
    <cellStyle name="Normal 108 4 6" xfId="29441"/>
    <cellStyle name="Normal 108 5" xfId="29442"/>
    <cellStyle name="Normal 108 5 2" xfId="29443"/>
    <cellStyle name="Normal 108 5 2 2" xfId="29444"/>
    <cellStyle name="Normal 108 5 2 2 2" xfId="29445"/>
    <cellStyle name="Normal 108 5 2 2 2 2" xfId="29446"/>
    <cellStyle name="Normal 108 5 2 2 2 2 2" xfId="29447"/>
    <cellStyle name="Normal 108 5 2 2 2 3" xfId="29448"/>
    <cellStyle name="Normal 108 5 2 2 3" xfId="29449"/>
    <cellStyle name="Normal 108 5 2 2 3 2" xfId="29450"/>
    <cellStyle name="Normal 108 5 2 2 4" xfId="29451"/>
    <cellStyle name="Normal 108 5 2 3" xfId="29452"/>
    <cellStyle name="Normal 108 5 2 3 2" xfId="29453"/>
    <cellStyle name="Normal 108 5 2 3 2 2" xfId="29454"/>
    <cellStyle name="Normal 108 5 2 3 3" xfId="29455"/>
    <cellStyle name="Normal 108 5 2 4" xfId="29456"/>
    <cellStyle name="Normal 108 5 2 4 2" xfId="29457"/>
    <cellStyle name="Normal 108 5 2 5" xfId="29458"/>
    <cellStyle name="Normal 108 5 3" xfId="29459"/>
    <cellStyle name="Normal 108 5 3 2" xfId="29460"/>
    <cellStyle name="Normal 108 5 3 2 2" xfId="29461"/>
    <cellStyle name="Normal 108 5 3 2 2 2" xfId="29462"/>
    <cellStyle name="Normal 108 5 3 2 3" xfId="29463"/>
    <cellStyle name="Normal 108 5 3 3" xfId="29464"/>
    <cellStyle name="Normal 108 5 3 3 2" xfId="29465"/>
    <cellStyle name="Normal 108 5 3 4" xfId="29466"/>
    <cellStyle name="Normal 108 5 4" xfId="29467"/>
    <cellStyle name="Normal 108 5 4 2" xfId="29468"/>
    <cellStyle name="Normal 108 5 4 2 2" xfId="29469"/>
    <cellStyle name="Normal 108 5 4 3" xfId="29470"/>
    <cellStyle name="Normal 108 5 5" xfId="29471"/>
    <cellStyle name="Normal 108 5 5 2" xfId="29472"/>
    <cellStyle name="Normal 108 5 6" xfId="29473"/>
    <cellStyle name="Normal 108 6" xfId="29474"/>
    <cellStyle name="Normal 108 6 2" xfId="29475"/>
    <cellStyle name="Normal 108 6 2 2" xfId="29476"/>
    <cellStyle name="Normal 108 6 2 2 2" xfId="29477"/>
    <cellStyle name="Normal 108 6 2 2 2 2" xfId="29478"/>
    <cellStyle name="Normal 108 6 2 2 2 2 2" xfId="29479"/>
    <cellStyle name="Normal 108 6 2 2 2 3" xfId="29480"/>
    <cellStyle name="Normal 108 6 2 2 3" xfId="29481"/>
    <cellStyle name="Normal 108 6 2 2 3 2" xfId="29482"/>
    <cellStyle name="Normal 108 6 2 2 4" xfId="29483"/>
    <cellStyle name="Normal 108 6 2 3" xfId="29484"/>
    <cellStyle name="Normal 108 6 2 3 2" xfId="29485"/>
    <cellStyle name="Normal 108 6 2 3 2 2" xfId="29486"/>
    <cellStyle name="Normal 108 6 2 3 3" xfId="29487"/>
    <cellStyle name="Normal 108 6 2 4" xfId="29488"/>
    <cellStyle name="Normal 108 6 2 4 2" xfId="29489"/>
    <cellStyle name="Normal 108 6 2 5" xfId="29490"/>
    <cellStyle name="Normal 108 6 3" xfId="29491"/>
    <cellStyle name="Normal 108 6 3 2" xfId="29492"/>
    <cellStyle name="Normal 108 6 3 2 2" xfId="29493"/>
    <cellStyle name="Normal 108 6 3 2 2 2" xfId="29494"/>
    <cellStyle name="Normal 108 6 3 2 3" xfId="29495"/>
    <cellStyle name="Normal 108 6 3 3" xfId="29496"/>
    <cellStyle name="Normal 108 6 3 3 2" xfId="29497"/>
    <cellStyle name="Normal 108 6 3 4" xfId="29498"/>
    <cellStyle name="Normal 108 6 4" xfId="29499"/>
    <cellStyle name="Normal 108 6 4 2" xfId="29500"/>
    <cellStyle name="Normal 108 6 4 2 2" xfId="29501"/>
    <cellStyle name="Normal 108 6 4 3" xfId="29502"/>
    <cellStyle name="Normal 108 6 5" xfId="29503"/>
    <cellStyle name="Normal 108 6 5 2" xfId="29504"/>
    <cellStyle name="Normal 108 6 6" xfId="29505"/>
    <cellStyle name="Normal 108 7" xfId="29506"/>
    <cellStyle name="Normal 108 7 2" xfId="29507"/>
    <cellStyle name="Normal 108 7 2 2" xfId="29508"/>
    <cellStyle name="Normal 108 7 2 2 2" xfId="29509"/>
    <cellStyle name="Normal 108 7 2 2 2 2" xfId="29510"/>
    <cellStyle name="Normal 108 7 2 2 3" xfId="29511"/>
    <cellStyle name="Normal 108 7 2 3" xfId="29512"/>
    <cellStyle name="Normal 108 7 2 3 2" xfId="29513"/>
    <cellStyle name="Normal 108 7 2 4" xfId="29514"/>
    <cellStyle name="Normal 108 7 3" xfId="29515"/>
    <cellStyle name="Normal 108 7 3 2" xfId="29516"/>
    <cellStyle name="Normal 108 7 3 2 2" xfId="29517"/>
    <cellStyle name="Normal 108 7 3 3" xfId="29518"/>
    <cellStyle name="Normal 108 7 4" xfId="29519"/>
    <cellStyle name="Normal 108 7 4 2" xfId="29520"/>
    <cellStyle name="Normal 108 7 5" xfId="29521"/>
    <cellStyle name="Normal 108 8" xfId="29522"/>
    <cellStyle name="Normal 108 8 2" xfId="29523"/>
    <cellStyle name="Normal 108 8 2 2" xfId="29524"/>
    <cellStyle name="Normal 108 8 2 2 2" xfId="29525"/>
    <cellStyle name="Normal 108 8 2 3" xfId="29526"/>
    <cellStyle name="Normal 108 8 3" xfId="29527"/>
    <cellStyle name="Normal 108 8 3 2" xfId="29528"/>
    <cellStyle name="Normal 108 8 4" xfId="29529"/>
    <cellStyle name="Normal 108 9" xfId="29530"/>
    <cellStyle name="Normal 108 9 2" xfId="29531"/>
    <cellStyle name="Normal 108 9 2 2" xfId="29532"/>
    <cellStyle name="Normal 108 9 3" xfId="29533"/>
    <cellStyle name="Normal 109" xfId="29534"/>
    <cellStyle name="Normal 109 2" xfId="29535"/>
    <cellStyle name="Normal 11" xfId="29536"/>
    <cellStyle name="Normal 11 2" xfId="29537"/>
    <cellStyle name="Normal 11 2 2" xfId="29538"/>
    <cellStyle name="Normal 11 2 2 2" xfId="29539"/>
    <cellStyle name="Normal 11 2 2 2 2" xfId="29540"/>
    <cellStyle name="Normal 11 2 2 2 2 2" xfId="29541"/>
    <cellStyle name="Normal 11 2 2 2 2 2 2" xfId="29542"/>
    <cellStyle name="Normal 11 2 2 2 2 3" xfId="29543"/>
    <cellStyle name="Normal 11 2 2 2 3" xfId="29544"/>
    <cellStyle name="Normal 11 2 2 2 3 2" xfId="29545"/>
    <cellStyle name="Normal 11 2 2 2 4" xfId="29546"/>
    <cellStyle name="Normal 11 2 2 3" xfId="29547"/>
    <cellStyle name="Normal 11 2 2 3 2" xfId="29548"/>
    <cellStyle name="Normal 11 2 2 3 2 2" xfId="29549"/>
    <cellStyle name="Normal 11 2 2 3 3" xfId="29550"/>
    <cellStyle name="Normal 11 2 2 4" xfId="29551"/>
    <cellStyle name="Normal 11 2 2 4 2" xfId="29552"/>
    <cellStyle name="Normal 11 2 2 5" xfId="29553"/>
    <cellStyle name="Normal 11 2 3" xfId="29554"/>
    <cellStyle name="Normal 11 2 3 2" xfId="29555"/>
    <cellStyle name="Normal 11 2 3 2 2" xfId="29556"/>
    <cellStyle name="Normal 11 2 3 2 2 2" xfId="29557"/>
    <cellStyle name="Normal 11 2 3 2 3" xfId="29558"/>
    <cellStyle name="Normal 11 2 3 3" xfId="29559"/>
    <cellStyle name="Normal 11 2 3 3 2" xfId="29560"/>
    <cellStyle name="Normal 11 2 3 4" xfId="29561"/>
    <cellStyle name="Normal 11 2 4" xfId="29562"/>
    <cellStyle name="Normal 11 2 4 2" xfId="29563"/>
    <cellStyle name="Normal 11 2 4 2 2" xfId="29564"/>
    <cellStyle name="Normal 11 2 4 3" xfId="29565"/>
    <cellStyle name="Normal 11 2 5" xfId="29566"/>
    <cellStyle name="Normal 11 2 5 2" xfId="29567"/>
    <cellStyle name="Normal 11 2 6" xfId="29568"/>
    <cellStyle name="Normal 11 3" xfId="29569"/>
    <cellStyle name="Normal 11 3 2" xfId="29570"/>
    <cellStyle name="Normal 11 3 2 2" xfId="29571"/>
    <cellStyle name="Normal 11 3 2 2 2" xfId="29572"/>
    <cellStyle name="Normal 11 3 2 3" xfId="29573"/>
    <cellStyle name="Normal 11 3 3" xfId="29574"/>
    <cellStyle name="Normal 11 3 3 2" xfId="29575"/>
    <cellStyle name="Normal 11 3 4" xfId="29576"/>
    <cellStyle name="Normal 110" xfId="29577"/>
    <cellStyle name="Normal 110 2" xfId="29578"/>
    <cellStyle name="Normal 111" xfId="29579"/>
    <cellStyle name="Normal 112" xfId="29580"/>
    <cellStyle name="Normal 113" xfId="29581"/>
    <cellStyle name="Normal 114" xfId="29582"/>
    <cellStyle name="Normal 115" xfId="29583"/>
    <cellStyle name="Normal 116" xfId="29584"/>
    <cellStyle name="Normal 117" xfId="29585"/>
    <cellStyle name="Normal 118" xfId="29586"/>
    <cellStyle name="Normal 119" xfId="29587"/>
    <cellStyle name="Normal 12" xfId="29588"/>
    <cellStyle name="Normal 12 2" xfId="29589"/>
    <cellStyle name="Normal 12 2 2" xfId="29590"/>
    <cellStyle name="Normal 12 2 2 2" xfId="29591"/>
    <cellStyle name="Normal 12 2 2 2 2" xfId="29592"/>
    <cellStyle name="Normal 12 2 2 2 2 2" xfId="29593"/>
    <cellStyle name="Normal 12 2 2 2 2 2 2" xfId="29594"/>
    <cellStyle name="Normal 12 2 2 2 2 3" xfId="29595"/>
    <cellStyle name="Normal 12 2 2 2 3" xfId="29596"/>
    <cellStyle name="Normal 12 2 2 2 3 2" xfId="29597"/>
    <cellStyle name="Normal 12 2 2 2 4" xfId="29598"/>
    <cellStyle name="Normal 12 2 2 3" xfId="29599"/>
    <cellStyle name="Normal 12 2 2 3 2" xfId="29600"/>
    <cellStyle name="Normal 12 2 2 3 2 2" xfId="29601"/>
    <cellStyle name="Normal 12 2 2 3 3" xfId="29602"/>
    <cellStyle name="Normal 12 2 2 4" xfId="29603"/>
    <cellStyle name="Normal 12 2 2 4 2" xfId="29604"/>
    <cellStyle name="Normal 12 2 2 5" xfId="29605"/>
    <cellStyle name="Normal 12 2 3" xfId="29606"/>
    <cellStyle name="Normal 12 2 3 2" xfId="29607"/>
    <cellStyle name="Normal 12 2 3 2 2" xfId="29608"/>
    <cellStyle name="Normal 12 2 3 2 2 2" xfId="29609"/>
    <cellStyle name="Normal 12 2 3 2 3" xfId="29610"/>
    <cellStyle name="Normal 12 2 3 3" xfId="29611"/>
    <cellStyle name="Normal 12 2 3 3 2" xfId="29612"/>
    <cellStyle name="Normal 12 2 3 4" xfId="29613"/>
    <cellStyle name="Normal 12 2 4" xfId="29614"/>
    <cellStyle name="Normal 12 2 4 2" xfId="29615"/>
    <cellStyle name="Normal 12 2 4 2 2" xfId="29616"/>
    <cellStyle name="Normal 12 2 4 3" xfId="29617"/>
    <cellStyle name="Normal 12 2 5" xfId="29618"/>
    <cellStyle name="Normal 12 2 5 2" xfId="29619"/>
    <cellStyle name="Normal 12 2 6" xfId="29620"/>
    <cellStyle name="Normal 12 3" xfId="29621"/>
    <cellStyle name="Normal 12 3 2" xfId="29622"/>
    <cellStyle name="Normal 12 3 2 2" xfId="29623"/>
    <cellStyle name="Normal 12 3 2 2 2" xfId="29624"/>
    <cellStyle name="Normal 12 3 2 3" xfId="29625"/>
    <cellStyle name="Normal 12 3 3" xfId="29626"/>
    <cellStyle name="Normal 12 3 3 2" xfId="29627"/>
    <cellStyle name="Normal 12 3 4" xfId="29628"/>
    <cellStyle name="Normal 120" xfId="29629"/>
    <cellStyle name="Normal 121" xfId="29630"/>
    <cellStyle name="Normal 122" xfId="29631"/>
    <cellStyle name="Normal 123" xfId="29632"/>
    <cellStyle name="Normal 124" xfId="29633"/>
    <cellStyle name="Normal 125" xfId="29634"/>
    <cellStyle name="Normal 126" xfId="29635"/>
    <cellStyle name="Normal 127" xfId="29636"/>
    <cellStyle name="Normal 128" xfId="29637"/>
    <cellStyle name="Normal 129" xfId="29638"/>
    <cellStyle name="Normal 129 2" xfId="29639"/>
    <cellStyle name="Normal 129 3" xfId="29640"/>
    <cellStyle name="Normal 129 3 2" xfId="29641"/>
    <cellStyle name="Normal 129 3 2 2" xfId="29642"/>
    <cellStyle name="Normal 129 3 2 2 2" xfId="29643"/>
    <cellStyle name="Normal 129 3 2 2 2 2" xfId="29644"/>
    <cellStyle name="Normal 129 3 2 2 3" xfId="29645"/>
    <cellStyle name="Normal 129 3 2 3" xfId="29646"/>
    <cellStyle name="Normal 129 3 2 3 2" xfId="29647"/>
    <cellStyle name="Normal 129 3 2 4" xfId="29648"/>
    <cellStyle name="Normal 129 3 3" xfId="29649"/>
    <cellStyle name="Normal 129 3 3 2" xfId="29650"/>
    <cellStyle name="Normal 129 3 3 2 2" xfId="29651"/>
    <cellStyle name="Normal 129 3 3 3" xfId="29652"/>
    <cellStyle name="Normal 129 3 4" xfId="29653"/>
    <cellStyle name="Normal 129 3 4 2" xfId="29654"/>
    <cellStyle name="Normal 129 3 5" xfId="29655"/>
    <cellStyle name="Normal 129 4" xfId="29656"/>
    <cellStyle name="Normal 129 4 2" xfId="29657"/>
    <cellStyle name="Normal 129 4 2 2" xfId="29658"/>
    <cellStyle name="Normal 129 4 2 2 2" xfId="29659"/>
    <cellStyle name="Normal 129 4 2 3" xfId="29660"/>
    <cellStyle name="Normal 129 4 3" xfId="29661"/>
    <cellStyle name="Normal 129 4 3 2" xfId="29662"/>
    <cellStyle name="Normal 129 4 4" xfId="29663"/>
    <cellStyle name="Normal 129 5" xfId="29664"/>
    <cellStyle name="Normal 129 5 2" xfId="29665"/>
    <cellStyle name="Normal 129 5 2 2" xfId="29666"/>
    <cellStyle name="Normal 129 5 3" xfId="29667"/>
    <cellStyle name="Normal 129 6" xfId="29668"/>
    <cellStyle name="Normal 129 6 2" xfId="29669"/>
    <cellStyle name="Normal 129 7" xfId="29670"/>
    <cellStyle name="Normal 13" xfId="29671"/>
    <cellStyle name="Normal 13 2" xfId="29672"/>
    <cellStyle name="Normal 13 2 2" xfId="29673"/>
    <cellStyle name="Normal 13 2 2 2" xfId="29674"/>
    <cellStyle name="Normal 13 2 2 2 2" xfId="29675"/>
    <cellStyle name="Normal 13 2 2 2 2 2" xfId="29676"/>
    <cellStyle name="Normal 13 2 2 2 2 2 2" xfId="29677"/>
    <cellStyle name="Normal 13 2 2 2 2 3" xfId="29678"/>
    <cellStyle name="Normal 13 2 2 2 3" xfId="29679"/>
    <cellStyle name="Normal 13 2 2 2 3 2" xfId="29680"/>
    <cellStyle name="Normal 13 2 2 2 4" xfId="29681"/>
    <cellStyle name="Normal 13 2 2 3" xfId="29682"/>
    <cellStyle name="Normal 13 2 2 3 2" xfId="29683"/>
    <cellStyle name="Normal 13 2 2 3 2 2" xfId="29684"/>
    <cellStyle name="Normal 13 2 2 3 3" xfId="29685"/>
    <cellStyle name="Normal 13 2 2 4" xfId="29686"/>
    <cellStyle name="Normal 13 2 2 4 2" xfId="29687"/>
    <cellStyle name="Normal 13 2 2 5" xfId="29688"/>
    <cellStyle name="Normal 13 2 3" xfId="29689"/>
    <cellStyle name="Normal 13 2 3 2" xfId="29690"/>
    <cellStyle name="Normal 13 2 3 2 2" xfId="29691"/>
    <cellStyle name="Normal 13 2 3 2 2 2" xfId="29692"/>
    <cellStyle name="Normal 13 2 3 2 3" xfId="29693"/>
    <cellStyle name="Normal 13 2 3 3" xfId="29694"/>
    <cellStyle name="Normal 13 2 3 3 2" xfId="29695"/>
    <cellStyle name="Normal 13 2 3 4" xfId="29696"/>
    <cellStyle name="Normal 13 2 4" xfId="29697"/>
    <cellStyle name="Normal 13 2 4 2" xfId="29698"/>
    <cellStyle name="Normal 13 2 4 2 2" xfId="29699"/>
    <cellStyle name="Normal 13 2 4 3" xfId="29700"/>
    <cellStyle name="Normal 13 2 5" xfId="29701"/>
    <cellStyle name="Normal 13 2 5 2" xfId="29702"/>
    <cellStyle name="Normal 13 2 6" xfId="29703"/>
    <cellStyle name="Normal 13 3" xfId="29704"/>
    <cellStyle name="Normal 13 3 2" xfId="29705"/>
    <cellStyle name="Normal 13 3 2 2" xfId="29706"/>
    <cellStyle name="Normal 13 3 2 2 2" xfId="29707"/>
    <cellStyle name="Normal 13 3 2 3" xfId="29708"/>
    <cellStyle name="Normal 13 3 3" xfId="29709"/>
    <cellStyle name="Normal 13 3 3 2" xfId="29710"/>
    <cellStyle name="Normal 13 3 4" xfId="29711"/>
    <cellStyle name="Normal 130" xfId="29712"/>
    <cellStyle name="Normal 130 2" xfId="29713"/>
    <cellStyle name="Normal 131" xfId="29714"/>
    <cellStyle name="Normal 131 2" xfId="29715"/>
    <cellStyle name="Normal 132" xfId="29716"/>
    <cellStyle name="Normal 133" xfId="29717"/>
    <cellStyle name="Normal 134" xfId="29718"/>
    <cellStyle name="Normal 135" xfId="29719"/>
    <cellStyle name="Normal 136" xfId="29720"/>
    <cellStyle name="Normal 137" xfId="29721"/>
    <cellStyle name="Normal 138" xfId="29722"/>
    <cellStyle name="Normal 138 2" xfId="29723"/>
    <cellStyle name="Normal 138 2 2" xfId="29724"/>
    <cellStyle name="Normal 138 2 2 2" xfId="29725"/>
    <cellStyle name="Normal 138 2 2 2 2" xfId="29726"/>
    <cellStyle name="Normal 138 2 2 2 2 2" xfId="29727"/>
    <cellStyle name="Normal 138 2 2 2 3" xfId="29728"/>
    <cellStyle name="Normal 138 2 2 3" xfId="29729"/>
    <cellStyle name="Normal 138 2 2 3 2" xfId="29730"/>
    <cellStyle name="Normal 138 2 2 4" xfId="29731"/>
    <cellStyle name="Normal 138 2 3" xfId="29732"/>
    <cellStyle name="Normal 138 2 3 2" xfId="29733"/>
    <cellStyle name="Normal 138 2 3 2 2" xfId="29734"/>
    <cellStyle name="Normal 138 2 3 3" xfId="29735"/>
    <cellStyle name="Normal 138 2 4" xfId="29736"/>
    <cellStyle name="Normal 138 2 4 2" xfId="29737"/>
    <cellStyle name="Normal 138 2 5" xfId="29738"/>
    <cellStyle name="Normal 138 3" xfId="29739"/>
    <cellStyle name="Normal 138 3 2" xfId="29740"/>
    <cellStyle name="Normal 138 3 2 2" xfId="29741"/>
    <cellStyle name="Normal 138 3 2 2 2" xfId="29742"/>
    <cellStyle name="Normal 138 3 2 3" xfId="29743"/>
    <cellStyle name="Normal 138 3 3" xfId="29744"/>
    <cellStyle name="Normal 138 3 3 2" xfId="29745"/>
    <cellStyle name="Normal 138 3 4" xfId="29746"/>
    <cellStyle name="Normal 138 4" xfId="29747"/>
    <cellStyle name="Normal 138 4 2" xfId="29748"/>
    <cellStyle name="Normal 138 4 2 2" xfId="29749"/>
    <cellStyle name="Normal 138 4 3" xfId="29750"/>
    <cellStyle name="Normal 138 5" xfId="29751"/>
    <cellStyle name="Normal 138 5 2" xfId="29752"/>
    <cellStyle name="Normal 138 6" xfId="29753"/>
    <cellStyle name="Normal 139" xfId="29754"/>
    <cellStyle name="Normal 14" xfId="29755"/>
    <cellStyle name="Normal 14 2" xfId="29756"/>
    <cellStyle name="Normal 14 2 2" xfId="29757"/>
    <cellStyle name="Normal 14 2 2 2" xfId="29758"/>
    <cellStyle name="Normal 14 2 2 2 2" xfId="29759"/>
    <cellStyle name="Normal 14 2 2 2 2 2" xfId="29760"/>
    <cellStyle name="Normal 14 2 2 2 2 2 2" xfId="29761"/>
    <cellStyle name="Normal 14 2 2 2 2 3" xfId="29762"/>
    <cellStyle name="Normal 14 2 2 2 3" xfId="29763"/>
    <cellStyle name="Normal 14 2 2 2 3 2" xfId="29764"/>
    <cellStyle name="Normal 14 2 2 2 4" xfId="29765"/>
    <cellStyle name="Normal 14 2 2 3" xfId="29766"/>
    <cellStyle name="Normal 14 2 2 3 2" xfId="29767"/>
    <cellStyle name="Normal 14 2 2 3 2 2" xfId="29768"/>
    <cellStyle name="Normal 14 2 2 3 3" xfId="29769"/>
    <cellStyle name="Normal 14 2 2 4" xfId="29770"/>
    <cellStyle name="Normal 14 2 2 4 2" xfId="29771"/>
    <cellStyle name="Normal 14 2 2 5" xfId="29772"/>
    <cellStyle name="Normal 14 2 3" xfId="29773"/>
    <cellStyle name="Normal 14 2 3 2" xfId="29774"/>
    <cellStyle name="Normal 14 2 3 2 2" xfId="29775"/>
    <cellStyle name="Normal 14 2 3 2 2 2" xfId="29776"/>
    <cellStyle name="Normal 14 2 3 2 3" xfId="29777"/>
    <cellStyle name="Normal 14 2 3 3" xfId="29778"/>
    <cellStyle name="Normal 14 2 3 3 2" xfId="29779"/>
    <cellStyle name="Normal 14 2 3 4" xfId="29780"/>
    <cellStyle name="Normal 14 2 4" xfId="29781"/>
    <cellStyle name="Normal 14 2 4 2" xfId="29782"/>
    <cellStyle name="Normal 14 2 4 2 2" xfId="29783"/>
    <cellStyle name="Normal 14 2 4 3" xfId="29784"/>
    <cellStyle name="Normal 14 2 5" xfId="29785"/>
    <cellStyle name="Normal 14 2 5 2" xfId="29786"/>
    <cellStyle name="Normal 14 2 6" xfId="29787"/>
    <cellStyle name="Normal 14 3" xfId="29788"/>
    <cellStyle name="Normal 14 3 2" xfId="29789"/>
    <cellStyle name="Normal 14 3 2 2" xfId="29790"/>
    <cellStyle name="Normal 14 3 2 2 2" xfId="29791"/>
    <cellStyle name="Normal 14 3 2 3" xfId="29792"/>
    <cellStyle name="Normal 14 3 3" xfId="29793"/>
    <cellStyle name="Normal 14 3 3 2" xfId="29794"/>
    <cellStyle name="Normal 14 3 4" xfId="29795"/>
    <cellStyle name="Normal 140" xfId="29796"/>
    <cellStyle name="Normal 141" xfId="29797"/>
    <cellStyle name="Normal 142" xfId="29798"/>
    <cellStyle name="Normal 143" xfId="29799"/>
    <cellStyle name="Normal 144" xfId="29800"/>
    <cellStyle name="Normal 145" xfId="29801"/>
    <cellStyle name="Normal 146" xfId="29802"/>
    <cellStyle name="Normal 147" xfId="29803"/>
    <cellStyle name="Normal 148" xfId="29804"/>
    <cellStyle name="Normal 149" xfId="29805"/>
    <cellStyle name="Normal 15" xfId="29806"/>
    <cellStyle name="Normal 15 2" xfId="29807"/>
    <cellStyle name="Normal 15 2 2" xfId="29808"/>
    <cellStyle name="Normal 15 2 2 2" xfId="29809"/>
    <cellStyle name="Normal 15 2 2 2 2" xfId="29810"/>
    <cellStyle name="Normal 15 2 2 2 2 2" xfId="29811"/>
    <cellStyle name="Normal 15 2 2 2 2 2 2" xfId="29812"/>
    <cellStyle name="Normal 15 2 2 2 2 3" xfId="29813"/>
    <cellStyle name="Normal 15 2 2 2 3" xfId="29814"/>
    <cellStyle name="Normal 15 2 2 2 3 2" xfId="29815"/>
    <cellStyle name="Normal 15 2 2 2 4" xfId="29816"/>
    <cellStyle name="Normal 15 2 2 3" xfId="29817"/>
    <cellStyle name="Normal 15 2 2 3 2" xfId="29818"/>
    <cellStyle name="Normal 15 2 2 3 2 2" xfId="29819"/>
    <cellStyle name="Normal 15 2 2 3 3" xfId="29820"/>
    <cellStyle name="Normal 15 2 2 4" xfId="29821"/>
    <cellStyle name="Normal 15 2 2 4 2" xfId="29822"/>
    <cellStyle name="Normal 15 2 2 5" xfId="29823"/>
    <cellStyle name="Normal 15 2 3" xfId="29824"/>
    <cellStyle name="Normal 15 2 3 2" xfId="29825"/>
    <cellStyle name="Normal 15 2 3 2 2" xfId="29826"/>
    <cellStyle name="Normal 15 2 3 2 2 2" xfId="29827"/>
    <cellStyle name="Normal 15 2 3 2 3" xfId="29828"/>
    <cellStyle name="Normal 15 2 3 3" xfId="29829"/>
    <cellStyle name="Normal 15 2 3 3 2" xfId="29830"/>
    <cellStyle name="Normal 15 2 3 4" xfId="29831"/>
    <cellStyle name="Normal 15 2 4" xfId="29832"/>
    <cellStyle name="Normal 15 2 4 2" xfId="29833"/>
    <cellStyle name="Normal 15 2 4 2 2" xfId="29834"/>
    <cellStyle name="Normal 15 2 4 3" xfId="29835"/>
    <cellStyle name="Normal 15 2 5" xfId="29836"/>
    <cellStyle name="Normal 15 2 5 2" xfId="29837"/>
    <cellStyle name="Normal 15 2 6" xfId="29838"/>
    <cellStyle name="Normal 15 3" xfId="29839"/>
    <cellStyle name="Normal 15 3 2" xfId="29840"/>
    <cellStyle name="Normal 15 3 2 2" xfId="29841"/>
    <cellStyle name="Normal 15 3 2 2 2" xfId="29842"/>
    <cellStyle name="Normal 15 3 2 3" xfId="29843"/>
    <cellStyle name="Normal 15 3 3" xfId="29844"/>
    <cellStyle name="Normal 15 3 3 2" xfId="29845"/>
    <cellStyle name="Normal 15 3 4" xfId="29846"/>
    <cellStyle name="Normal 150" xfId="29847"/>
    <cellStyle name="Normal 151" xfId="29848"/>
    <cellStyle name="Normal 152" xfId="29849"/>
    <cellStyle name="Normal 153" xfId="29850"/>
    <cellStyle name="Normal 154" xfId="29851"/>
    <cellStyle name="Normal 155" xfId="29852"/>
    <cellStyle name="Normal 156" xfId="29853"/>
    <cellStyle name="Normal 157" xfId="29854"/>
    <cellStyle name="Normal 158" xfId="29855"/>
    <cellStyle name="Normal 159" xfId="29856"/>
    <cellStyle name="Normal 16" xfId="29857"/>
    <cellStyle name="Normal 16 10" xfId="29858"/>
    <cellStyle name="Normal 16 10 2" xfId="29859"/>
    <cellStyle name="Normal 16 10 2 2" xfId="29860"/>
    <cellStyle name="Normal 16 10 2 2 2" xfId="29861"/>
    <cellStyle name="Normal 16 10 2 3" xfId="29862"/>
    <cellStyle name="Normal 16 10 2 4" xfId="29863"/>
    <cellStyle name="Normal 16 10 3" xfId="29864"/>
    <cellStyle name="Normal 16 10 3 2" xfId="29865"/>
    <cellStyle name="Normal 16 10 3 3" xfId="29866"/>
    <cellStyle name="Normal 16 10 4" xfId="29867"/>
    <cellStyle name="Normal 16 10 4 2" xfId="29868"/>
    <cellStyle name="Normal 16 10 5" xfId="29869"/>
    <cellStyle name="Normal 16 10 6" xfId="29870"/>
    <cellStyle name="Normal 16 10 7" xfId="29871"/>
    <cellStyle name="Normal 16 10 8" xfId="29872"/>
    <cellStyle name="Normal 16 10 9" xfId="29873"/>
    <cellStyle name="Normal 16 11" xfId="29874"/>
    <cellStyle name="Normal 16 11 2" xfId="29875"/>
    <cellStyle name="Normal 16 11 2 2" xfId="29876"/>
    <cellStyle name="Normal 16 11 2 2 2" xfId="29877"/>
    <cellStyle name="Normal 16 11 2 3" xfId="29878"/>
    <cellStyle name="Normal 16 11 2 4" xfId="29879"/>
    <cellStyle name="Normal 16 11 3" xfId="29880"/>
    <cellStyle name="Normal 16 11 3 2" xfId="29881"/>
    <cellStyle name="Normal 16 11 4" xfId="29882"/>
    <cellStyle name="Normal 16 11 5" xfId="29883"/>
    <cellStyle name="Normal 16 11 6" xfId="29884"/>
    <cellStyle name="Normal 16 11 7" xfId="29885"/>
    <cellStyle name="Normal 16 11 8" xfId="29886"/>
    <cellStyle name="Normal 16 12" xfId="29887"/>
    <cellStyle name="Normal 16 12 2" xfId="29888"/>
    <cellStyle name="Normal 16 12 2 2" xfId="29889"/>
    <cellStyle name="Normal 16 12 3" xfId="29890"/>
    <cellStyle name="Normal 16 12 4" xfId="29891"/>
    <cellStyle name="Normal 16 12 5" xfId="29892"/>
    <cellStyle name="Normal 16 12 6" xfId="29893"/>
    <cellStyle name="Normal 16 12 7" xfId="29894"/>
    <cellStyle name="Normal 16 13" xfId="29895"/>
    <cellStyle name="Normal 16 13 2" xfId="29896"/>
    <cellStyle name="Normal 16 13 2 2" xfId="29897"/>
    <cellStyle name="Normal 16 13 3" xfId="29898"/>
    <cellStyle name="Normal 16 13 4" xfId="29899"/>
    <cellStyle name="Normal 16 14" xfId="29900"/>
    <cellStyle name="Normal 16 14 2" xfId="29901"/>
    <cellStyle name="Normal 16 15" xfId="29902"/>
    <cellStyle name="Normal 16 15 2" xfId="29903"/>
    <cellStyle name="Normal 16 16" xfId="29904"/>
    <cellStyle name="Normal 16 17" xfId="29905"/>
    <cellStyle name="Normal 16 18" xfId="29906"/>
    <cellStyle name="Normal 16 19" xfId="29907"/>
    <cellStyle name="Normal 16 2" xfId="29908"/>
    <cellStyle name="Normal 16 2 10" xfId="29909"/>
    <cellStyle name="Normal 16 2 10 2" xfId="29910"/>
    <cellStyle name="Normal 16 2 10 2 2" xfId="29911"/>
    <cellStyle name="Normal 16 2 10 2 2 2" xfId="29912"/>
    <cellStyle name="Normal 16 2 10 2 2 2 2" xfId="29913"/>
    <cellStyle name="Normal 16 2 10 2 2 3" xfId="29914"/>
    <cellStyle name="Normal 16 2 10 2 3" xfId="29915"/>
    <cellStyle name="Normal 16 2 10 2 3 2" xfId="29916"/>
    <cellStyle name="Normal 16 2 10 2 4" xfId="29917"/>
    <cellStyle name="Normal 16 2 10 3" xfId="29918"/>
    <cellStyle name="Normal 16 2 10 3 2" xfId="29919"/>
    <cellStyle name="Normal 16 2 10 3 2 2" xfId="29920"/>
    <cellStyle name="Normal 16 2 10 3 3" xfId="29921"/>
    <cellStyle name="Normal 16 2 10 4" xfId="29922"/>
    <cellStyle name="Normal 16 2 10 4 2" xfId="29923"/>
    <cellStyle name="Normal 16 2 10 5" xfId="29924"/>
    <cellStyle name="Normal 16 2 11" xfId="29925"/>
    <cellStyle name="Normal 16 2 11 2" xfId="29926"/>
    <cellStyle name="Normal 16 2 11 2 2" xfId="29927"/>
    <cellStyle name="Normal 16 2 11 2 2 2" xfId="29928"/>
    <cellStyle name="Normal 16 2 11 2 3" xfId="29929"/>
    <cellStyle name="Normal 16 2 11 3" xfId="29930"/>
    <cellStyle name="Normal 16 2 11 3 2" xfId="29931"/>
    <cellStyle name="Normal 16 2 11 4" xfId="29932"/>
    <cellStyle name="Normal 16 2 12" xfId="29933"/>
    <cellStyle name="Normal 16 2 12 2" xfId="29934"/>
    <cellStyle name="Normal 16 2 12 2 2" xfId="29935"/>
    <cellStyle name="Normal 16 2 12 3" xfId="29936"/>
    <cellStyle name="Normal 16 2 13" xfId="29937"/>
    <cellStyle name="Normal 16 2 13 2" xfId="29938"/>
    <cellStyle name="Normal 16 2 13 2 2" xfId="29939"/>
    <cellStyle name="Normal 16 2 13 3" xfId="29940"/>
    <cellStyle name="Normal 16 2 14" xfId="29941"/>
    <cellStyle name="Normal 16 2 14 2" xfId="29942"/>
    <cellStyle name="Normal 16 2 14 2 2" xfId="29943"/>
    <cellStyle name="Normal 16 2 14 3" xfId="29944"/>
    <cellStyle name="Normal 16 2 15" xfId="29945"/>
    <cellStyle name="Normal 16 2 15 2" xfId="29946"/>
    <cellStyle name="Normal 16 2 16" xfId="29947"/>
    <cellStyle name="Normal 16 2 16 2" xfId="29948"/>
    <cellStyle name="Normal 16 2 17" xfId="29949"/>
    <cellStyle name="Normal 16 2 17 2" xfId="29950"/>
    <cellStyle name="Normal 16 2 18" xfId="29951"/>
    <cellStyle name="Normal 16 2 19" xfId="29952"/>
    <cellStyle name="Normal 16 2 2" xfId="29953"/>
    <cellStyle name="Normal 16 2 2 10" xfId="29954"/>
    <cellStyle name="Normal 16 2 2 10 2" xfId="29955"/>
    <cellStyle name="Normal 16 2 2 10 2 2" xfId="29956"/>
    <cellStyle name="Normal 16 2 2 10 2 2 2" xfId="29957"/>
    <cellStyle name="Normal 16 2 2 10 2 3" xfId="29958"/>
    <cellStyle name="Normal 16 2 2 10 3" xfId="29959"/>
    <cellStyle name="Normal 16 2 2 10 3 2" xfId="29960"/>
    <cellStyle name="Normal 16 2 2 10 4" xfId="29961"/>
    <cellStyle name="Normal 16 2 2 11" xfId="29962"/>
    <cellStyle name="Normal 16 2 2 11 2" xfId="29963"/>
    <cellStyle name="Normal 16 2 2 11 2 2" xfId="29964"/>
    <cellStyle name="Normal 16 2 2 11 3" xfId="29965"/>
    <cellStyle name="Normal 16 2 2 12" xfId="29966"/>
    <cellStyle name="Normal 16 2 2 12 2" xfId="29967"/>
    <cellStyle name="Normal 16 2 2 12 2 2" xfId="29968"/>
    <cellStyle name="Normal 16 2 2 12 3" xfId="29969"/>
    <cellStyle name="Normal 16 2 2 13" xfId="29970"/>
    <cellStyle name="Normal 16 2 2 13 2" xfId="29971"/>
    <cellStyle name="Normal 16 2 2 13 2 2" xfId="29972"/>
    <cellStyle name="Normal 16 2 2 13 3" xfId="29973"/>
    <cellStyle name="Normal 16 2 2 14" xfId="29974"/>
    <cellStyle name="Normal 16 2 2 14 2" xfId="29975"/>
    <cellStyle name="Normal 16 2 2 15" xfId="29976"/>
    <cellStyle name="Normal 16 2 2 15 2" xfId="29977"/>
    <cellStyle name="Normal 16 2 2 16" xfId="29978"/>
    <cellStyle name="Normal 16 2 2 16 2" xfId="29979"/>
    <cellStyle name="Normal 16 2 2 17" xfId="29980"/>
    <cellStyle name="Normal 16 2 2 18" xfId="29981"/>
    <cellStyle name="Normal 16 2 2 19" xfId="29982"/>
    <cellStyle name="Normal 16 2 2 2" xfId="29983"/>
    <cellStyle name="Normal 16 2 2 2 10" xfId="29984"/>
    <cellStyle name="Normal 16 2 2 2 10 2" xfId="29985"/>
    <cellStyle name="Normal 16 2 2 2 10 2 2" xfId="29986"/>
    <cellStyle name="Normal 16 2 2 2 10 3" xfId="29987"/>
    <cellStyle name="Normal 16 2 2 2 11" xfId="29988"/>
    <cellStyle name="Normal 16 2 2 2 11 2" xfId="29989"/>
    <cellStyle name="Normal 16 2 2 2 12" xfId="29990"/>
    <cellStyle name="Normal 16 2 2 2 12 2" xfId="29991"/>
    <cellStyle name="Normal 16 2 2 2 13" xfId="29992"/>
    <cellStyle name="Normal 16 2 2 2 14" xfId="29993"/>
    <cellStyle name="Normal 16 2 2 2 15" xfId="29994"/>
    <cellStyle name="Normal 16 2 2 2 16" xfId="29995"/>
    <cellStyle name="Normal 16 2 2 2 17" xfId="29996"/>
    <cellStyle name="Normal 16 2 2 2 2" xfId="29997"/>
    <cellStyle name="Normal 16 2 2 2 2 10" xfId="29998"/>
    <cellStyle name="Normal 16 2 2 2 2 10 2" xfId="29999"/>
    <cellStyle name="Normal 16 2 2 2 2 11" xfId="30000"/>
    <cellStyle name="Normal 16 2 2 2 2 12" xfId="30001"/>
    <cellStyle name="Normal 16 2 2 2 2 2" xfId="30002"/>
    <cellStyle name="Normal 16 2 2 2 2 2 2" xfId="30003"/>
    <cellStyle name="Normal 16 2 2 2 2 2 2 2" xfId="30004"/>
    <cellStyle name="Normal 16 2 2 2 2 2 2 2 2" xfId="30005"/>
    <cellStyle name="Normal 16 2 2 2 2 2 2 2 2 2" xfId="30006"/>
    <cellStyle name="Normal 16 2 2 2 2 2 2 2 2 2 2" xfId="30007"/>
    <cellStyle name="Normal 16 2 2 2 2 2 2 2 2 2 2 2" xfId="30008"/>
    <cellStyle name="Normal 16 2 2 2 2 2 2 2 2 2 3" xfId="30009"/>
    <cellStyle name="Normal 16 2 2 2 2 2 2 2 2 3" xfId="30010"/>
    <cellStyle name="Normal 16 2 2 2 2 2 2 2 2 3 2" xfId="30011"/>
    <cellStyle name="Normal 16 2 2 2 2 2 2 2 2 4" xfId="30012"/>
    <cellStyle name="Normal 16 2 2 2 2 2 2 2 3" xfId="30013"/>
    <cellStyle name="Normal 16 2 2 2 2 2 2 2 3 2" xfId="30014"/>
    <cellStyle name="Normal 16 2 2 2 2 2 2 2 3 2 2" xfId="30015"/>
    <cellStyle name="Normal 16 2 2 2 2 2 2 2 3 3" xfId="30016"/>
    <cellStyle name="Normal 16 2 2 2 2 2 2 2 4" xfId="30017"/>
    <cellStyle name="Normal 16 2 2 2 2 2 2 2 4 2" xfId="30018"/>
    <cellStyle name="Normal 16 2 2 2 2 2 2 2 5" xfId="30019"/>
    <cellStyle name="Normal 16 2 2 2 2 2 2 3" xfId="30020"/>
    <cellStyle name="Normal 16 2 2 2 2 2 2 3 2" xfId="30021"/>
    <cellStyle name="Normal 16 2 2 2 2 2 2 3 2 2" xfId="30022"/>
    <cellStyle name="Normal 16 2 2 2 2 2 2 3 2 2 2" xfId="30023"/>
    <cellStyle name="Normal 16 2 2 2 2 2 2 3 2 3" xfId="30024"/>
    <cellStyle name="Normal 16 2 2 2 2 2 2 3 3" xfId="30025"/>
    <cellStyle name="Normal 16 2 2 2 2 2 2 3 3 2" xfId="30026"/>
    <cellStyle name="Normal 16 2 2 2 2 2 2 3 4" xfId="30027"/>
    <cellStyle name="Normal 16 2 2 2 2 2 2 4" xfId="30028"/>
    <cellStyle name="Normal 16 2 2 2 2 2 2 4 2" xfId="30029"/>
    <cellStyle name="Normal 16 2 2 2 2 2 2 4 2 2" xfId="30030"/>
    <cellStyle name="Normal 16 2 2 2 2 2 2 4 3" xfId="30031"/>
    <cellStyle name="Normal 16 2 2 2 2 2 2 5" xfId="30032"/>
    <cellStyle name="Normal 16 2 2 2 2 2 2 5 2" xfId="30033"/>
    <cellStyle name="Normal 16 2 2 2 2 2 2 6" xfId="30034"/>
    <cellStyle name="Normal 16 2 2 2 2 2 3" xfId="30035"/>
    <cellStyle name="Normal 16 2 2 2 2 2 3 2" xfId="30036"/>
    <cellStyle name="Normal 16 2 2 2 2 2 3 2 2" xfId="30037"/>
    <cellStyle name="Normal 16 2 2 2 2 2 3 2 2 2" xfId="30038"/>
    <cellStyle name="Normal 16 2 2 2 2 2 3 2 2 2 2" xfId="30039"/>
    <cellStyle name="Normal 16 2 2 2 2 2 3 2 2 2 2 2" xfId="30040"/>
    <cellStyle name="Normal 16 2 2 2 2 2 3 2 2 2 3" xfId="30041"/>
    <cellStyle name="Normal 16 2 2 2 2 2 3 2 2 3" xfId="30042"/>
    <cellStyle name="Normal 16 2 2 2 2 2 3 2 2 3 2" xfId="30043"/>
    <cellStyle name="Normal 16 2 2 2 2 2 3 2 2 4" xfId="30044"/>
    <cellStyle name="Normal 16 2 2 2 2 2 3 2 3" xfId="30045"/>
    <cellStyle name="Normal 16 2 2 2 2 2 3 2 3 2" xfId="30046"/>
    <cellStyle name="Normal 16 2 2 2 2 2 3 2 3 2 2" xfId="30047"/>
    <cellStyle name="Normal 16 2 2 2 2 2 3 2 3 3" xfId="30048"/>
    <cellStyle name="Normal 16 2 2 2 2 2 3 2 4" xfId="30049"/>
    <cellStyle name="Normal 16 2 2 2 2 2 3 2 4 2" xfId="30050"/>
    <cellStyle name="Normal 16 2 2 2 2 2 3 2 5" xfId="30051"/>
    <cellStyle name="Normal 16 2 2 2 2 2 3 3" xfId="30052"/>
    <cellStyle name="Normal 16 2 2 2 2 2 3 3 2" xfId="30053"/>
    <cellStyle name="Normal 16 2 2 2 2 2 3 3 2 2" xfId="30054"/>
    <cellStyle name="Normal 16 2 2 2 2 2 3 3 2 2 2" xfId="30055"/>
    <cellStyle name="Normal 16 2 2 2 2 2 3 3 2 3" xfId="30056"/>
    <cellStyle name="Normal 16 2 2 2 2 2 3 3 3" xfId="30057"/>
    <cellStyle name="Normal 16 2 2 2 2 2 3 3 3 2" xfId="30058"/>
    <cellStyle name="Normal 16 2 2 2 2 2 3 3 4" xfId="30059"/>
    <cellStyle name="Normal 16 2 2 2 2 2 3 4" xfId="30060"/>
    <cellStyle name="Normal 16 2 2 2 2 2 3 4 2" xfId="30061"/>
    <cellStyle name="Normal 16 2 2 2 2 2 3 4 2 2" xfId="30062"/>
    <cellStyle name="Normal 16 2 2 2 2 2 3 4 3" xfId="30063"/>
    <cellStyle name="Normal 16 2 2 2 2 2 3 5" xfId="30064"/>
    <cellStyle name="Normal 16 2 2 2 2 2 3 5 2" xfId="30065"/>
    <cellStyle name="Normal 16 2 2 2 2 2 3 6" xfId="30066"/>
    <cellStyle name="Normal 16 2 2 2 2 2 4" xfId="30067"/>
    <cellStyle name="Normal 16 2 2 2 2 2 4 2" xfId="30068"/>
    <cellStyle name="Normal 16 2 2 2 2 2 4 2 2" xfId="30069"/>
    <cellStyle name="Normal 16 2 2 2 2 2 4 2 2 2" xfId="30070"/>
    <cellStyle name="Normal 16 2 2 2 2 2 4 2 2 2 2" xfId="30071"/>
    <cellStyle name="Normal 16 2 2 2 2 2 4 2 2 2 2 2" xfId="30072"/>
    <cellStyle name="Normal 16 2 2 2 2 2 4 2 2 2 3" xfId="30073"/>
    <cellStyle name="Normal 16 2 2 2 2 2 4 2 2 3" xfId="30074"/>
    <cellStyle name="Normal 16 2 2 2 2 2 4 2 2 3 2" xfId="30075"/>
    <cellStyle name="Normal 16 2 2 2 2 2 4 2 2 4" xfId="30076"/>
    <cellStyle name="Normal 16 2 2 2 2 2 4 2 3" xfId="30077"/>
    <cellStyle name="Normal 16 2 2 2 2 2 4 2 3 2" xfId="30078"/>
    <cellStyle name="Normal 16 2 2 2 2 2 4 2 3 2 2" xfId="30079"/>
    <cellStyle name="Normal 16 2 2 2 2 2 4 2 3 3" xfId="30080"/>
    <cellStyle name="Normal 16 2 2 2 2 2 4 2 4" xfId="30081"/>
    <cellStyle name="Normal 16 2 2 2 2 2 4 2 4 2" xfId="30082"/>
    <cellStyle name="Normal 16 2 2 2 2 2 4 2 5" xfId="30083"/>
    <cellStyle name="Normal 16 2 2 2 2 2 4 3" xfId="30084"/>
    <cellStyle name="Normal 16 2 2 2 2 2 4 3 2" xfId="30085"/>
    <cellStyle name="Normal 16 2 2 2 2 2 4 3 2 2" xfId="30086"/>
    <cellStyle name="Normal 16 2 2 2 2 2 4 3 2 2 2" xfId="30087"/>
    <cellStyle name="Normal 16 2 2 2 2 2 4 3 2 3" xfId="30088"/>
    <cellStyle name="Normal 16 2 2 2 2 2 4 3 3" xfId="30089"/>
    <cellStyle name="Normal 16 2 2 2 2 2 4 3 3 2" xfId="30090"/>
    <cellStyle name="Normal 16 2 2 2 2 2 4 3 4" xfId="30091"/>
    <cellStyle name="Normal 16 2 2 2 2 2 4 4" xfId="30092"/>
    <cellStyle name="Normal 16 2 2 2 2 2 4 4 2" xfId="30093"/>
    <cellStyle name="Normal 16 2 2 2 2 2 4 4 2 2" xfId="30094"/>
    <cellStyle name="Normal 16 2 2 2 2 2 4 4 3" xfId="30095"/>
    <cellStyle name="Normal 16 2 2 2 2 2 4 5" xfId="30096"/>
    <cellStyle name="Normal 16 2 2 2 2 2 4 5 2" xfId="30097"/>
    <cellStyle name="Normal 16 2 2 2 2 2 4 6" xfId="30098"/>
    <cellStyle name="Normal 16 2 2 2 2 2 5" xfId="30099"/>
    <cellStyle name="Normal 16 2 2 2 2 2 5 2" xfId="30100"/>
    <cellStyle name="Normal 16 2 2 2 2 2 5 2 2" xfId="30101"/>
    <cellStyle name="Normal 16 2 2 2 2 2 5 2 2 2" xfId="30102"/>
    <cellStyle name="Normal 16 2 2 2 2 2 5 2 2 2 2" xfId="30103"/>
    <cellStyle name="Normal 16 2 2 2 2 2 5 2 2 3" xfId="30104"/>
    <cellStyle name="Normal 16 2 2 2 2 2 5 2 3" xfId="30105"/>
    <cellStyle name="Normal 16 2 2 2 2 2 5 2 3 2" xfId="30106"/>
    <cellStyle name="Normal 16 2 2 2 2 2 5 2 4" xfId="30107"/>
    <cellStyle name="Normal 16 2 2 2 2 2 5 3" xfId="30108"/>
    <cellStyle name="Normal 16 2 2 2 2 2 5 3 2" xfId="30109"/>
    <cellStyle name="Normal 16 2 2 2 2 2 5 3 2 2" xfId="30110"/>
    <cellStyle name="Normal 16 2 2 2 2 2 5 3 3" xfId="30111"/>
    <cellStyle name="Normal 16 2 2 2 2 2 5 4" xfId="30112"/>
    <cellStyle name="Normal 16 2 2 2 2 2 5 4 2" xfId="30113"/>
    <cellStyle name="Normal 16 2 2 2 2 2 5 5" xfId="30114"/>
    <cellStyle name="Normal 16 2 2 2 2 2 6" xfId="30115"/>
    <cellStyle name="Normal 16 2 2 2 2 2 6 2" xfId="30116"/>
    <cellStyle name="Normal 16 2 2 2 2 2 6 2 2" xfId="30117"/>
    <cellStyle name="Normal 16 2 2 2 2 2 6 2 2 2" xfId="30118"/>
    <cellStyle name="Normal 16 2 2 2 2 2 6 2 3" xfId="30119"/>
    <cellStyle name="Normal 16 2 2 2 2 2 6 3" xfId="30120"/>
    <cellStyle name="Normal 16 2 2 2 2 2 6 3 2" xfId="30121"/>
    <cellStyle name="Normal 16 2 2 2 2 2 6 4" xfId="30122"/>
    <cellStyle name="Normal 16 2 2 2 2 2 7" xfId="30123"/>
    <cellStyle name="Normal 16 2 2 2 2 2 7 2" xfId="30124"/>
    <cellStyle name="Normal 16 2 2 2 2 2 7 2 2" xfId="30125"/>
    <cellStyle name="Normal 16 2 2 2 2 2 7 3" xfId="30126"/>
    <cellStyle name="Normal 16 2 2 2 2 2 8" xfId="30127"/>
    <cellStyle name="Normal 16 2 2 2 2 2 8 2" xfId="30128"/>
    <cellStyle name="Normal 16 2 2 2 2 2 9" xfId="30129"/>
    <cellStyle name="Normal 16 2 2 2 2 3" xfId="30130"/>
    <cellStyle name="Normal 16 2 2 2 2 3 2" xfId="30131"/>
    <cellStyle name="Normal 16 2 2 2 2 3 2 2" xfId="30132"/>
    <cellStyle name="Normal 16 2 2 2 2 3 2 2 2" xfId="30133"/>
    <cellStyle name="Normal 16 2 2 2 2 3 2 2 2 2" xfId="30134"/>
    <cellStyle name="Normal 16 2 2 2 2 3 2 2 2 2 2" xfId="30135"/>
    <cellStyle name="Normal 16 2 2 2 2 3 2 2 2 2 2 2" xfId="30136"/>
    <cellStyle name="Normal 16 2 2 2 2 3 2 2 2 2 3" xfId="30137"/>
    <cellStyle name="Normal 16 2 2 2 2 3 2 2 2 3" xfId="30138"/>
    <cellStyle name="Normal 16 2 2 2 2 3 2 2 2 3 2" xfId="30139"/>
    <cellStyle name="Normal 16 2 2 2 2 3 2 2 2 4" xfId="30140"/>
    <cellStyle name="Normal 16 2 2 2 2 3 2 2 3" xfId="30141"/>
    <cellStyle name="Normal 16 2 2 2 2 3 2 2 3 2" xfId="30142"/>
    <cellStyle name="Normal 16 2 2 2 2 3 2 2 3 2 2" xfId="30143"/>
    <cellStyle name="Normal 16 2 2 2 2 3 2 2 3 3" xfId="30144"/>
    <cellStyle name="Normal 16 2 2 2 2 3 2 2 4" xfId="30145"/>
    <cellStyle name="Normal 16 2 2 2 2 3 2 2 4 2" xfId="30146"/>
    <cellStyle name="Normal 16 2 2 2 2 3 2 2 5" xfId="30147"/>
    <cellStyle name="Normal 16 2 2 2 2 3 2 3" xfId="30148"/>
    <cellStyle name="Normal 16 2 2 2 2 3 2 3 2" xfId="30149"/>
    <cellStyle name="Normal 16 2 2 2 2 3 2 3 2 2" xfId="30150"/>
    <cellStyle name="Normal 16 2 2 2 2 3 2 3 2 2 2" xfId="30151"/>
    <cellStyle name="Normal 16 2 2 2 2 3 2 3 2 3" xfId="30152"/>
    <cellStyle name="Normal 16 2 2 2 2 3 2 3 3" xfId="30153"/>
    <cellStyle name="Normal 16 2 2 2 2 3 2 3 3 2" xfId="30154"/>
    <cellStyle name="Normal 16 2 2 2 2 3 2 3 4" xfId="30155"/>
    <cellStyle name="Normal 16 2 2 2 2 3 2 4" xfId="30156"/>
    <cellStyle name="Normal 16 2 2 2 2 3 2 4 2" xfId="30157"/>
    <cellStyle name="Normal 16 2 2 2 2 3 2 4 2 2" xfId="30158"/>
    <cellStyle name="Normal 16 2 2 2 2 3 2 4 3" xfId="30159"/>
    <cellStyle name="Normal 16 2 2 2 2 3 2 5" xfId="30160"/>
    <cellStyle name="Normal 16 2 2 2 2 3 2 5 2" xfId="30161"/>
    <cellStyle name="Normal 16 2 2 2 2 3 2 6" xfId="30162"/>
    <cellStyle name="Normal 16 2 2 2 2 3 3" xfId="30163"/>
    <cellStyle name="Normal 16 2 2 2 2 3 3 2" xfId="30164"/>
    <cellStyle name="Normal 16 2 2 2 2 3 3 2 2" xfId="30165"/>
    <cellStyle name="Normal 16 2 2 2 2 3 3 2 2 2" xfId="30166"/>
    <cellStyle name="Normal 16 2 2 2 2 3 3 2 2 2 2" xfId="30167"/>
    <cellStyle name="Normal 16 2 2 2 2 3 3 2 2 2 2 2" xfId="30168"/>
    <cellStyle name="Normal 16 2 2 2 2 3 3 2 2 2 3" xfId="30169"/>
    <cellStyle name="Normal 16 2 2 2 2 3 3 2 2 3" xfId="30170"/>
    <cellStyle name="Normal 16 2 2 2 2 3 3 2 2 3 2" xfId="30171"/>
    <cellStyle name="Normal 16 2 2 2 2 3 3 2 2 4" xfId="30172"/>
    <cellStyle name="Normal 16 2 2 2 2 3 3 2 3" xfId="30173"/>
    <cellStyle name="Normal 16 2 2 2 2 3 3 2 3 2" xfId="30174"/>
    <cellStyle name="Normal 16 2 2 2 2 3 3 2 3 2 2" xfId="30175"/>
    <cellStyle name="Normal 16 2 2 2 2 3 3 2 3 3" xfId="30176"/>
    <cellStyle name="Normal 16 2 2 2 2 3 3 2 4" xfId="30177"/>
    <cellStyle name="Normal 16 2 2 2 2 3 3 2 4 2" xfId="30178"/>
    <cellStyle name="Normal 16 2 2 2 2 3 3 2 5" xfId="30179"/>
    <cellStyle name="Normal 16 2 2 2 2 3 3 3" xfId="30180"/>
    <cellStyle name="Normal 16 2 2 2 2 3 3 3 2" xfId="30181"/>
    <cellStyle name="Normal 16 2 2 2 2 3 3 3 2 2" xfId="30182"/>
    <cellStyle name="Normal 16 2 2 2 2 3 3 3 2 2 2" xfId="30183"/>
    <cellStyle name="Normal 16 2 2 2 2 3 3 3 2 3" xfId="30184"/>
    <cellStyle name="Normal 16 2 2 2 2 3 3 3 3" xfId="30185"/>
    <cellStyle name="Normal 16 2 2 2 2 3 3 3 3 2" xfId="30186"/>
    <cellStyle name="Normal 16 2 2 2 2 3 3 3 4" xfId="30187"/>
    <cellStyle name="Normal 16 2 2 2 2 3 3 4" xfId="30188"/>
    <cellStyle name="Normal 16 2 2 2 2 3 3 4 2" xfId="30189"/>
    <cellStyle name="Normal 16 2 2 2 2 3 3 4 2 2" xfId="30190"/>
    <cellStyle name="Normal 16 2 2 2 2 3 3 4 3" xfId="30191"/>
    <cellStyle name="Normal 16 2 2 2 2 3 3 5" xfId="30192"/>
    <cellStyle name="Normal 16 2 2 2 2 3 3 5 2" xfId="30193"/>
    <cellStyle name="Normal 16 2 2 2 2 3 3 6" xfId="30194"/>
    <cellStyle name="Normal 16 2 2 2 2 3 4" xfId="30195"/>
    <cellStyle name="Normal 16 2 2 2 2 3 4 2" xfId="30196"/>
    <cellStyle name="Normal 16 2 2 2 2 3 4 2 2" xfId="30197"/>
    <cellStyle name="Normal 16 2 2 2 2 3 4 2 2 2" xfId="30198"/>
    <cellStyle name="Normal 16 2 2 2 2 3 4 2 2 2 2" xfId="30199"/>
    <cellStyle name="Normal 16 2 2 2 2 3 4 2 2 2 2 2" xfId="30200"/>
    <cellStyle name="Normal 16 2 2 2 2 3 4 2 2 2 3" xfId="30201"/>
    <cellStyle name="Normal 16 2 2 2 2 3 4 2 2 3" xfId="30202"/>
    <cellStyle name="Normal 16 2 2 2 2 3 4 2 2 3 2" xfId="30203"/>
    <cellStyle name="Normal 16 2 2 2 2 3 4 2 2 4" xfId="30204"/>
    <cellStyle name="Normal 16 2 2 2 2 3 4 2 3" xfId="30205"/>
    <cellStyle name="Normal 16 2 2 2 2 3 4 2 3 2" xfId="30206"/>
    <cellStyle name="Normal 16 2 2 2 2 3 4 2 3 2 2" xfId="30207"/>
    <cellStyle name="Normal 16 2 2 2 2 3 4 2 3 3" xfId="30208"/>
    <cellStyle name="Normal 16 2 2 2 2 3 4 2 4" xfId="30209"/>
    <cellStyle name="Normal 16 2 2 2 2 3 4 2 4 2" xfId="30210"/>
    <cellStyle name="Normal 16 2 2 2 2 3 4 2 5" xfId="30211"/>
    <cellStyle name="Normal 16 2 2 2 2 3 4 3" xfId="30212"/>
    <cellStyle name="Normal 16 2 2 2 2 3 4 3 2" xfId="30213"/>
    <cellStyle name="Normal 16 2 2 2 2 3 4 3 2 2" xfId="30214"/>
    <cellStyle name="Normal 16 2 2 2 2 3 4 3 2 2 2" xfId="30215"/>
    <cellStyle name="Normal 16 2 2 2 2 3 4 3 2 3" xfId="30216"/>
    <cellStyle name="Normal 16 2 2 2 2 3 4 3 3" xfId="30217"/>
    <cellStyle name="Normal 16 2 2 2 2 3 4 3 3 2" xfId="30218"/>
    <cellStyle name="Normal 16 2 2 2 2 3 4 3 4" xfId="30219"/>
    <cellStyle name="Normal 16 2 2 2 2 3 4 4" xfId="30220"/>
    <cellStyle name="Normal 16 2 2 2 2 3 4 4 2" xfId="30221"/>
    <cellStyle name="Normal 16 2 2 2 2 3 4 4 2 2" xfId="30222"/>
    <cellStyle name="Normal 16 2 2 2 2 3 4 4 3" xfId="30223"/>
    <cellStyle name="Normal 16 2 2 2 2 3 4 5" xfId="30224"/>
    <cellStyle name="Normal 16 2 2 2 2 3 4 5 2" xfId="30225"/>
    <cellStyle name="Normal 16 2 2 2 2 3 4 6" xfId="30226"/>
    <cellStyle name="Normal 16 2 2 2 2 3 5" xfId="30227"/>
    <cellStyle name="Normal 16 2 2 2 2 3 5 2" xfId="30228"/>
    <cellStyle name="Normal 16 2 2 2 2 3 5 2 2" xfId="30229"/>
    <cellStyle name="Normal 16 2 2 2 2 3 5 2 2 2" xfId="30230"/>
    <cellStyle name="Normal 16 2 2 2 2 3 5 2 2 2 2" xfId="30231"/>
    <cellStyle name="Normal 16 2 2 2 2 3 5 2 2 3" xfId="30232"/>
    <cellStyle name="Normal 16 2 2 2 2 3 5 2 3" xfId="30233"/>
    <cellStyle name="Normal 16 2 2 2 2 3 5 2 3 2" xfId="30234"/>
    <cellStyle name="Normal 16 2 2 2 2 3 5 2 4" xfId="30235"/>
    <cellStyle name="Normal 16 2 2 2 2 3 5 3" xfId="30236"/>
    <cellStyle name="Normal 16 2 2 2 2 3 5 3 2" xfId="30237"/>
    <cellStyle name="Normal 16 2 2 2 2 3 5 3 2 2" xfId="30238"/>
    <cellStyle name="Normal 16 2 2 2 2 3 5 3 3" xfId="30239"/>
    <cellStyle name="Normal 16 2 2 2 2 3 5 4" xfId="30240"/>
    <cellStyle name="Normal 16 2 2 2 2 3 5 4 2" xfId="30241"/>
    <cellStyle name="Normal 16 2 2 2 2 3 5 5" xfId="30242"/>
    <cellStyle name="Normal 16 2 2 2 2 3 6" xfId="30243"/>
    <cellStyle name="Normal 16 2 2 2 2 3 6 2" xfId="30244"/>
    <cellStyle name="Normal 16 2 2 2 2 3 6 2 2" xfId="30245"/>
    <cellStyle name="Normal 16 2 2 2 2 3 6 2 2 2" xfId="30246"/>
    <cellStyle name="Normal 16 2 2 2 2 3 6 2 3" xfId="30247"/>
    <cellStyle name="Normal 16 2 2 2 2 3 6 3" xfId="30248"/>
    <cellStyle name="Normal 16 2 2 2 2 3 6 3 2" xfId="30249"/>
    <cellStyle name="Normal 16 2 2 2 2 3 6 4" xfId="30250"/>
    <cellStyle name="Normal 16 2 2 2 2 3 7" xfId="30251"/>
    <cellStyle name="Normal 16 2 2 2 2 3 7 2" xfId="30252"/>
    <cellStyle name="Normal 16 2 2 2 2 3 7 2 2" xfId="30253"/>
    <cellStyle name="Normal 16 2 2 2 2 3 7 3" xfId="30254"/>
    <cellStyle name="Normal 16 2 2 2 2 3 8" xfId="30255"/>
    <cellStyle name="Normal 16 2 2 2 2 3 8 2" xfId="30256"/>
    <cellStyle name="Normal 16 2 2 2 2 3 9" xfId="30257"/>
    <cellStyle name="Normal 16 2 2 2 2 4" xfId="30258"/>
    <cellStyle name="Normal 16 2 2 2 2 4 2" xfId="30259"/>
    <cellStyle name="Normal 16 2 2 2 2 4 2 2" xfId="30260"/>
    <cellStyle name="Normal 16 2 2 2 2 4 2 2 2" xfId="30261"/>
    <cellStyle name="Normal 16 2 2 2 2 4 2 2 2 2" xfId="30262"/>
    <cellStyle name="Normal 16 2 2 2 2 4 2 2 2 2 2" xfId="30263"/>
    <cellStyle name="Normal 16 2 2 2 2 4 2 2 2 3" xfId="30264"/>
    <cellStyle name="Normal 16 2 2 2 2 4 2 2 3" xfId="30265"/>
    <cellStyle name="Normal 16 2 2 2 2 4 2 2 3 2" xfId="30266"/>
    <cellStyle name="Normal 16 2 2 2 2 4 2 2 4" xfId="30267"/>
    <cellStyle name="Normal 16 2 2 2 2 4 2 3" xfId="30268"/>
    <cellStyle name="Normal 16 2 2 2 2 4 2 3 2" xfId="30269"/>
    <cellStyle name="Normal 16 2 2 2 2 4 2 3 2 2" xfId="30270"/>
    <cellStyle name="Normal 16 2 2 2 2 4 2 3 3" xfId="30271"/>
    <cellStyle name="Normal 16 2 2 2 2 4 2 4" xfId="30272"/>
    <cellStyle name="Normal 16 2 2 2 2 4 2 4 2" xfId="30273"/>
    <cellStyle name="Normal 16 2 2 2 2 4 2 5" xfId="30274"/>
    <cellStyle name="Normal 16 2 2 2 2 4 3" xfId="30275"/>
    <cellStyle name="Normal 16 2 2 2 2 4 3 2" xfId="30276"/>
    <cellStyle name="Normal 16 2 2 2 2 4 3 2 2" xfId="30277"/>
    <cellStyle name="Normal 16 2 2 2 2 4 3 2 2 2" xfId="30278"/>
    <cellStyle name="Normal 16 2 2 2 2 4 3 2 3" xfId="30279"/>
    <cellStyle name="Normal 16 2 2 2 2 4 3 3" xfId="30280"/>
    <cellStyle name="Normal 16 2 2 2 2 4 3 3 2" xfId="30281"/>
    <cellStyle name="Normal 16 2 2 2 2 4 3 4" xfId="30282"/>
    <cellStyle name="Normal 16 2 2 2 2 4 4" xfId="30283"/>
    <cellStyle name="Normal 16 2 2 2 2 4 4 2" xfId="30284"/>
    <cellStyle name="Normal 16 2 2 2 2 4 4 2 2" xfId="30285"/>
    <cellStyle name="Normal 16 2 2 2 2 4 4 3" xfId="30286"/>
    <cellStyle name="Normal 16 2 2 2 2 4 5" xfId="30287"/>
    <cellStyle name="Normal 16 2 2 2 2 4 5 2" xfId="30288"/>
    <cellStyle name="Normal 16 2 2 2 2 4 6" xfId="30289"/>
    <cellStyle name="Normal 16 2 2 2 2 5" xfId="30290"/>
    <cellStyle name="Normal 16 2 2 2 2 5 2" xfId="30291"/>
    <cellStyle name="Normal 16 2 2 2 2 5 2 2" xfId="30292"/>
    <cellStyle name="Normal 16 2 2 2 2 5 2 2 2" xfId="30293"/>
    <cellStyle name="Normal 16 2 2 2 2 5 2 2 2 2" xfId="30294"/>
    <cellStyle name="Normal 16 2 2 2 2 5 2 2 2 2 2" xfId="30295"/>
    <cellStyle name="Normal 16 2 2 2 2 5 2 2 2 3" xfId="30296"/>
    <cellStyle name="Normal 16 2 2 2 2 5 2 2 3" xfId="30297"/>
    <cellStyle name="Normal 16 2 2 2 2 5 2 2 3 2" xfId="30298"/>
    <cellStyle name="Normal 16 2 2 2 2 5 2 2 4" xfId="30299"/>
    <cellStyle name="Normal 16 2 2 2 2 5 2 3" xfId="30300"/>
    <cellStyle name="Normal 16 2 2 2 2 5 2 3 2" xfId="30301"/>
    <cellStyle name="Normal 16 2 2 2 2 5 2 3 2 2" xfId="30302"/>
    <cellStyle name="Normal 16 2 2 2 2 5 2 3 3" xfId="30303"/>
    <cellStyle name="Normal 16 2 2 2 2 5 2 4" xfId="30304"/>
    <cellStyle name="Normal 16 2 2 2 2 5 2 4 2" xfId="30305"/>
    <cellStyle name="Normal 16 2 2 2 2 5 2 5" xfId="30306"/>
    <cellStyle name="Normal 16 2 2 2 2 5 3" xfId="30307"/>
    <cellStyle name="Normal 16 2 2 2 2 5 3 2" xfId="30308"/>
    <cellStyle name="Normal 16 2 2 2 2 5 3 2 2" xfId="30309"/>
    <cellStyle name="Normal 16 2 2 2 2 5 3 2 2 2" xfId="30310"/>
    <cellStyle name="Normal 16 2 2 2 2 5 3 2 3" xfId="30311"/>
    <cellStyle name="Normal 16 2 2 2 2 5 3 3" xfId="30312"/>
    <cellStyle name="Normal 16 2 2 2 2 5 3 3 2" xfId="30313"/>
    <cellStyle name="Normal 16 2 2 2 2 5 3 4" xfId="30314"/>
    <cellStyle name="Normal 16 2 2 2 2 5 4" xfId="30315"/>
    <cellStyle name="Normal 16 2 2 2 2 5 4 2" xfId="30316"/>
    <cellStyle name="Normal 16 2 2 2 2 5 4 2 2" xfId="30317"/>
    <cellStyle name="Normal 16 2 2 2 2 5 4 3" xfId="30318"/>
    <cellStyle name="Normal 16 2 2 2 2 5 5" xfId="30319"/>
    <cellStyle name="Normal 16 2 2 2 2 5 5 2" xfId="30320"/>
    <cellStyle name="Normal 16 2 2 2 2 5 6" xfId="30321"/>
    <cellStyle name="Normal 16 2 2 2 2 6" xfId="30322"/>
    <cellStyle name="Normal 16 2 2 2 2 6 2" xfId="30323"/>
    <cellStyle name="Normal 16 2 2 2 2 6 2 2" xfId="30324"/>
    <cellStyle name="Normal 16 2 2 2 2 6 2 2 2" xfId="30325"/>
    <cellStyle name="Normal 16 2 2 2 2 6 2 2 2 2" xfId="30326"/>
    <cellStyle name="Normal 16 2 2 2 2 6 2 2 2 2 2" xfId="30327"/>
    <cellStyle name="Normal 16 2 2 2 2 6 2 2 2 3" xfId="30328"/>
    <cellStyle name="Normal 16 2 2 2 2 6 2 2 3" xfId="30329"/>
    <cellStyle name="Normal 16 2 2 2 2 6 2 2 3 2" xfId="30330"/>
    <cellStyle name="Normal 16 2 2 2 2 6 2 2 4" xfId="30331"/>
    <cellStyle name="Normal 16 2 2 2 2 6 2 3" xfId="30332"/>
    <cellStyle name="Normal 16 2 2 2 2 6 2 3 2" xfId="30333"/>
    <cellStyle name="Normal 16 2 2 2 2 6 2 3 2 2" xfId="30334"/>
    <cellStyle name="Normal 16 2 2 2 2 6 2 3 3" xfId="30335"/>
    <cellStyle name="Normal 16 2 2 2 2 6 2 4" xfId="30336"/>
    <cellStyle name="Normal 16 2 2 2 2 6 2 4 2" xfId="30337"/>
    <cellStyle name="Normal 16 2 2 2 2 6 2 5" xfId="30338"/>
    <cellStyle name="Normal 16 2 2 2 2 6 3" xfId="30339"/>
    <cellStyle name="Normal 16 2 2 2 2 6 3 2" xfId="30340"/>
    <cellStyle name="Normal 16 2 2 2 2 6 3 2 2" xfId="30341"/>
    <cellStyle name="Normal 16 2 2 2 2 6 3 2 2 2" xfId="30342"/>
    <cellStyle name="Normal 16 2 2 2 2 6 3 2 3" xfId="30343"/>
    <cellStyle name="Normal 16 2 2 2 2 6 3 3" xfId="30344"/>
    <cellStyle name="Normal 16 2 2 2 2 6 3 3 2" xfId="30345"/>
    <cellStyle name="Normal 16 2 2 2 2 6 3 4" xfId="30346"/>
    <cellStyle name="Normal 16 2 2 2 2 6 4" xfId="30347"/>
    <cellStyle name="Normal 16 2 2 2 2 6 4 2" xfId="30348"/>
    <cellStyle name="Normal 16 2 2 2 2 6 4 2 2" xfId="30349"/>
    <cellStyle name="Normal 16 2 2 2 2 6 4 3" xfId="30350"/>
    <cellStyle name="Normal 16 2 2 2 2 6 5" xfId="30351"/>
    <cellStyle name="Normal 16 2 2 2 2 6 5 2" xfId="30352"/>
    <cellStyle name="Normal 16 2 2 2 2 6 6" xfId="30353"/>
    <cellStyle name="Normal 16 2 2 2 2 7" xfId="30354"/>
    <cellStyle name="Normal 16 2 2 2 2 7 2" xfId="30355"/>
    <cellStyle name="Normal 16 2 2 2 2 7 2 2" xfId="30356"/>
    <cellStyle name="Normal 16 2 2 2 2 7 2 2 2" xfId="30357"/>
    <cellStyle name="Normal 16 2 2 2 2 7 2 2 2 2" xfId="30358"/>
    <cellStyle name="Normal 16 2 2 2 2 7 2 2 3" xfId="30359"/>
    <cellStyle name="Normal 16 2 2 2 2 7 2 3" xfId="30360"/>
    <cellStyle name="Normal 16 2 2 2 2 7 2 3 2" xfId="30361"/>
    <cellStyle name="Normal 16 2 2 2 2 7 2 4" xfId="30362"/>
    <cellStyle name="Normal 16 2 2 2 2 7 3" xfId="30363"/>
    <cellStyle name="Normal 16 2 2 2 2 7 3 2" xfId="30364"/>
    <cellStyle name="Normal 16 2 2 2 2 7 3 2 2" xfId="30365"/>
    <cellStyle name="Normal 16 2 2 2 2 7 3 3" xfId="30366"/>
    <cellStyle name="Normal 16 2 2 2 2 7 4" xfId="30367"/>
    <cellStyle name="Normal 16 2 2 2 2 7 4 2" xfId="30368"/>
    <cellStyle name="Normal 16 2 2 2 2 7 5" xfId="30369"/>
    <cellStyle name="Normal 16 2 2 2 2 8" xfId="30370"/>
    <cellStyle name="Normal 16 2 2 2 2 8 2" xfId="30371"/>
    <cellStyle name="Normal 16 2 2 2 2 8 2 2" xfId="30372"/>
    <cellStyle name="Normal 16 2 2 2 2 8 2 2 2" xfId="30373"/>
    <cellStyle name="Normal 16 2 2 2 2 8 2 3" xfId="30374"/>
    <cellStyle name="Normal 16 2 2 2 2 8 3" xfId="30375"/>
    <cellStyle name="Normal 16 2 2 2 2 8 3 2" xfId="30376"/>
    <cellStyle name="Normal 16 2 2 2 2 8 4" xfId="30377"/>
    <cellStyle name="Normal 16 2 2 2 2 9" xfId="30378"/>
    <cellStyle name="Normal 16 2 2 2 2 9 2" xfId="30379"/>
    <cellStyle name="Normal 16 2 2 2 2 9 2 2" xfId="30380"/>
    <cellStyle name="Normal 16 2 2 2 2 9 3" xfId="30381"/>
    <cellStyle name="Normal 16 2 2 2 3" xfId="30382"/>
    <cellStyle name="Normal 16 2 2 2 3 10" xfId="30383"/>
    <cellStyle name="Normal 16 2 2 2 3 2" xfId="30384"/>
    <cellStyle name="Normal 16 2 2 2 3 2 2" xfId="30385"/>
    <cellStyle name="Normal 16 2 2 2 3 2 2 2" xfId="30386"/>
    <cellStyle name="Normal 16 2 2 2 3 2 2 2 2" xfId="30387"/>
    <cellStyle name="Normal 16 2 2 2 3 2 2 2 2 2" xfId="30388"/>
    <cellStyle name="Normal 16 2 2 2 3 2 2 2 2 2 2" xfId="30389"/>
    <cellStyle name="Normal 16 2 2 2 3 2 2 2 2 3" xfId="30390"/>
    <cellStyle name="Normal 16 2 2 2 3 2 2 2 3" xfId="30391"/>
    <cellStyle name="Normal 16 2 2 2 3 2 2 2 3 2" xfId="30392"/>
    <cellStyle name="Normal 16 2 2 2 3 2 2 2 4" xfId="30393"/>
    <cellStyle name="Normal 16 2 2 2 3 2 2 3" xfId="30394"/>
    <cellStyle name="Normal 16 2 2 2 3 2 2 3 2" xfId="30395"/>
    <cellStyle name="Normal 16 2 2 2 3 2 2 3 2 2" xfId="30396"/>
    <cellStyle name="Normal 16 2 2 2 3 2 2 3 3" xfId="30397"/>
    <cellStyle name="Normal 16 2 2 2 3 2 2 4" xfId="30398"/>
    <cellStyle name="Normal 16 2 2 2 3 2 2 4 2" xfId="30399"/>
    <cellStyle name="Normal 16 2 2 2 3 2 2 5" xfId="30400"/>
    <cellStyle name="Normal 16 2 2 2 3 2 3" xfId="30401"/>
    <cellStyle name="Normal 16 2 2 2 3 2 3 2" xfId="30402"/>
    <cellStyle name="Normal 16 2 2 2 3 2 3 2 2" xfId="30403"/>
    <cellStyle name="Normal 16 2 2 2 3 2 3 2 2 2" xfId="30404"/>
    <cellStyle name="Normal 16 2 2 2 3 2 3 2 3" xfId="30405"/>
    <cellStyle name="Normal 16 2 2 2 3 2 3 3" xfId="30406"/>
    <cellStyle name="Normal 16 2 2 2 3 2 3 3 2" xfId="30407"/>
    <cellStyle name="Normal 16 2 2 2 3 2 3 4" xfId="30408"/>
    <cellStyle name="Normal 16 2 2 2 3 2 4" xfId="30409"/>
    <cellStyle name="Normal 16 2 2 2 3 2 4 2" xfId="30410"/>
    <cellStyle name="Normal 16 2 2 2 3 2 4 2 2" xfId="30411"/>
    <cellStyle name="Normal 16 2 2 2 3 2 4 3" xfId="30412"/>
    <cellStyle name="Normal 16 2 2 2 3 2 5" xfId="30413"/>
    <cellStyle name="Normal 16 2 2 2 3 2 5 2" xfId="30414"/>
    <cellStyle name="Normal 16 2 2 2 3 2 6" xfId="30415"/>
    <cellStyle name="Normal 16 2 2 2 3 3" xfId="30416"/>
    <cellStyle name="Normal 16 2 2 2 3 3 2" xfId="30417"/>
    <cellStyle name="Normal 16 2 2 2 3 3 2 2" xfId="30418"/>
    <cellStyle name="Normal 16 2 2 2 3 3 2 2 2" xfId="30419"/>
    <cellStyle name="Normal 16 2 2 2 3 3 2 2 2 2" xfId="30420"/>
    <cellStyle name="Normal 16 2 2 2 3 3 2 2 2 2 2" xfId="30421"/>
    <cellStyle name="Normal 16 2 2 2 3 3 2 2 2 3" xfId="30422"/>
    <cellStyle name="Normal 16 2 2 2 3 3 2 2 3" xfId="30423"/>
    <cellStyle name="Normal 16 2 2 2 3 3 2 2 3 2" xfId="30424"/>
    <cellStyle name="Normal 16 2 2 2 3 3 2 2 4" xfId="30425"/>
    <cellStyle name="Normal 16 2 2 2 3 3 2 3" xfId="30426"/>
    <cellStyle name="Normal 16 2 2 2 3 3 2 3 2" xfId="30427"/>
    <cellStyle name="Normal 16 2 2 2 3 3 2 3 2 2" xfId="30428"/>
    <cellStyle name="Normal 16 2 2 2 3 3 2 3 3" xfId="30429"/>
    <cellStyle name="Normal 16 2 2 2 3 3 2 4" xfId="30430"/>
    <cellStyle name="Normal 16 2 2 2 3 3 2 4 2" xfId="30431"/>
    <cellStyle name="Normal 16 2 2 2 3 3 2 5" xfId="30432"/>
    <cellStyle name="Normal 16 2 2 2 3 3 3" xfId="30433"/>
    <cellStyle name="Normal 16 2 2 2 3 3 3 2" xfId="30434"/>
    <cellStyle name="Normal 16 2 2 2 3 3 3 2 2" xfId="30435"/>
    <cellStyle name="Normal 16 2 2 2 3 3 3 2 2 2" xfId="30436"/>
    <cellStyle name="Normal 16 2 2 2 3 3 3 2 3" xfId="30437"/>
    <cellStyle name="Normal 16 2 2 2 3 3 3 3" xfId="30438"/>
    <cellStyle name="Normal 16 2 2 2 3 3 3 3 2" xfId="30439"/>
    <cellStyle name="Normal 16 2 2 2 3 3 3 4" xfId="30440"/>
    <cellStyle name="Normal 16 2 2 2 3 3 4" xfId="30441"/>
    <cellStyle name="Normal 16 2 2 2 3 3 4 2" xfId="30442"/>
    <cellStyle name="Normal 16 2 2 2 3 3 4 2 2" xfId="30443"/>
    <cellStyle name="Normal 16 2 2 2 3 3 4 3" xfId="30444"/>
    <cellStyle name="Normal 16 2 2 2 3 3 5" xfId="30445"/>
    <cellStyle name="Normal 16 2 2 2 3 3 5 2" xfId="30446"/>
    <cellStyle name="Normal 16 2 2 2 3 3 6" xfId="30447"/>
    <cellStyle name="Normal 16 2 2 2 3 4" xfId="30448"/>
    <cellStyle name="Normal 16 2 2 2 3 4 2" xfId="30449"/>
    <cellStyle name="Normal 16 2 2 2 3 4 2 2" xfId="30450"/>
    <cellStyle name="Normal 16 2 2 2 3 4 2 2 2" xfId="30451"/>
    <cellStyle name="Normal 16 2 2 2 3 4 2 2 2 2" xfId="30452"/>
    <cellStyle name="Normal 16 2 2 2 3 4 2 2 2 2 2" xfId="30453"/>
    <cellStyle name="Normal 16 2 2 2 3 4 2 2 2 3" xfId="30454"/>
    <cellStyle name="Normal 16 2 2 2 3 4 2 2 3" xfId="30455"/>
    <cellStyle name="Normal 16 2 2 2 3 4 2 2 3 2" xfId="30456"/>
    <cellStyle name="Normal 16 2 2 2 3 4 2 2 4" xfId="30457"/>
    <cellStyle name="Normal 16 2 2 2 3 4 2 3" xfId="30458"/>
    <cellStyle name="Normal 16 2 2 2 3 4 2 3 2" xfId="30459"/>
    <cellStyle name="Normal 16 2 2 2 3 4 2 3 2 2" xfId="30460"/>
    <cellStyle name="Normal 16 2 2 2 3 4 2 3 3" xfId="30461"/>
    <cellStyle name="Normal 16 2 2 2 3 4 2 4" xfId="30462"/>
    <cellStyle name="Normal 16 2 2 2 3 4 2 4 2" xfId="30463"/>
    <cellStyle name="Normal 16 2 2 2 3 4 2 5" xfId="30464"/>
    <cellStyle name="Normal 16 2 2 2 3 4 3" xfId="30465"/>
    <cellStyle name="Normal 16 2 2 2 3 4 3 2" xfId="30466"/>
    <cellStyle name="Normal 16 2 2 2 3 4 3 2 2" xfId="30467"/>
    <cellStyle name="Normal 16 2 2 2 3 4 3 2 2 2" xfId="30468"/>
    <cellStyle name="Normal 16 2 2 2 3 4 3 2 3" xfId="30469"/>
    <cellStyle name="Normal 16 2 2 2 3 4 3 3" xfId="30470"/>
    <cellStyle name="Normal 16 2 2 2 3 4 3 3 2" xfId="30471"/>
    <cellStyle name="Normal 16 2 2 2 3 4 3 4" xfId="30472"/>
    <cellStyle name="Normal 16 2 2 2 3 4 4" xfId="30473"/>
    <cellStyle name="Normal 16 2 2 2 3 4 4 2" xfId="30474"/>
    <cellStyle name="Normal 16 2 2 2 3 4 4 2 2" xfId="30475"/>
    <cellStyle name="Normal 16 2 2 2 3 4 4 3" xfId="30476"/>
    <cellStyle name="Normal 16 2 2 2 3 4 5" xfId="30477"/>
    <cellStyle name="Normal 16 2 2 2 3 4 5 2" xfId="30478"/>
    <cellStyle name="Normal 16 2 2 2 3 4 6" xfId="30479"/>
    <cellStyle name="Normal 16 2 2 2 3 5" xfId="30480"/>
    <cellStyle name="Normal 16 2 2 2 3 5 2" xfId="30481"/>
    <cellStyle name="Normal 16 2 2 2 3 5 2 2" xfId="30482"/>
    <cellStyle name="Normal 16 2 2 2 3 5 2 2 2" xfId="30483"/>
    <cellStyle name="Normal 16 2 2 2 3 5 2 2 2 2" xfId="30484"/>
    <cellStyle name="Normal 16 2 2 2 3 5 2 2 3" xfId="30485"/>
    <cellStyle name="Normal 16 2 2 2 3 5 2 3" xfId="30486"/>
    <cellStyle name="Normal 16 2 2 2 3 5 2 3 2" xfId="30487"/>
    <cellStyle name="Normal 16 2 2 2 3 5 2 4" xfId="30488"/>
    <cellStyle name="Normal 16 2 2 2 3 5 3" xfId="30489"/>
    <cellStyle name="Normal 16 2 2 2 3 5 3 2" xfId="30490"/>
    <cellStyle name="Normal 16 2 2 2 3 5 3 2 2" xfId="30491"/>
    <cellStyle name="Normal 16 2 2 2 3 5 3 3" xfId="30492"/>
    <cellStyle name="Normal 16 2 2 2 3 5 4" xfId="30493"/>
    <cellStyle name="Normal 16 2 2 2 3 5 4 2" xfId="30494"/>
    <cellStyle name="Normal 16 2 2 2 3 5 5" xfId="30495"/>
    <cellStyle name="Normal 16 2 2 2 3 6" xfId="30496"/>
    <cellStyle name="Normal 16 2 2 2 3 6 2" xfId="30497"/>
    <cellStyle name="Normal 16 2 2 2 3 6 2 2" xfId="30498"/>
    <cellStyle name="Normal 16 2 2 2 3 6 2 2 2" xfId="30499"/>
    <cellStyle name="Normal 16 2 2 2 3 6 2 3" xfId="30500"/>
    <cellStyle name="Normal 16 2 2 2 3 6 3" xfId="30501"/>
    <cellStyle name="Normal 16 2 2 2 3 6 3 2" xfId="30502"/>
    <cellStyle name="Normal 16 2 2 2 3 6 4" xfId="30503"/>
    <cellStyle name="Normal 16 2 2 2 3 7" xfId="30504"/>
    <cellStyle name="Normal 16 2 2 2 3 7 2" xfId="30505"/>
    <cellStyle name="Normal 16 2 2 2 3 7 2 2" xfId="30506"/>
    <cellStyle name="Normal 16 2 2 2 3 7 3" xfId="30507"/>
    <cellStyle name="Normal 16 2 2 2 3 8" xfId="30508"/>
    <cellStyle name="Normal 16 2 2 2 3 8 2" xfId="30509"/>
    <cellStyle name="Normal 16 2 2 2 3 9" xfId="30510"/>
    <cellStyle name="Normal 16 2 2 2 4" xfId="30511"/>
    <cellStyle name="Normal 16 2 2 2 4 2" xfId="30512"/>
    <cellStyle name="Normal 16 2 2 2 4 2 2" xfId="30513"/>
    <cellStyle name="Normal 16 2 2 2 4 2 2 2" xfId="30514"/>
    <cellStyle name="Normal 16 2 2 2 4 2 2 2 2" xfId="30515"/>
    <cellStyle name="Normal 16 2 2 2 4 2 2 2 2 2" xfId="30516"/>
    <cellStyle name="Normal 16 2 2 2 4 2 2 2 2 2 2" xfId="30517"/>
    <cellStyle name="Normal 16 2 2 2 4 2 2 2 2 3" xfId="30518"/>
    <cellStyle name="Normal 16 2 2 2 4 2 2 2 3" xfId="30519"/>
    <cellStyle name="Normal 16 2 2 2 4 2 2 2 3 2" xfId="30520"/>
    <cellStyle name="Normal 16 2 2 2 4 2 2 2 4" xfId="30521"/>
    <cellStyle name="Normal 16 2 2 2 4 2 2 3" xfId="30522"/>
    <cellStyle name="Normal 16 2 2 2 4 2 2 3 2" xfId="30523"/>
    <cellStyle name="Normal 16 2 2 2 4 2 2 3 2 2" xfId="30524"/>
    <cellStyle name="Normal 16 2 2 2 4 2 2 3 3" xfId="30525"/>
    <cellStyle name="Normal 16 2 2 2 4 2 2 4" xfId="30526"/>
    <cellStyle name="Normal 16 2 2 2 4 2 2 4 2" xfId="30527"/>
    <cellStyle name="Normal 16 2 2 2 4 2 2 5" xfId="30528"/>
    <cellStyle name="Normal 16 2 2 2 4 2 3" xfId="30529"/>
    <cellStyle name="Normal 16 2 2 2 4 2 3 2" xfId="30530"/>
    <cellStyle name="Normal 16 2 2 2 4 2 3 2 2" xfId="30531"/>
    <cellStyle name="Normal 16 2 2 2 4 2 3 2 2 2" xfId="30532"/>
    <cellStyle name="Normal 16 2 2 2 4 2 3 2 3" xfId="30533"/>
    <cellStyle name="Normal 16 2 2 2 4 2 3 3" xfId="30534"/>
    <cellStyle name="Normal 16 2 2 2 4 2 3 3 2" xfId="30535"/>
    <cellStyle name="Normal 16 2 2 2 4 2 3 4" xfId="30536"/>
    <cellStyle name="Normal 16 2 2 2 4 2 4" xfId="30537"/>
    <cellStyle name="Normal 16 2 2 2 4 2 4 2" xfId="30538"/>
    <cellStyle name="Normal 16 2 2 2 4 2 4 2 2" xfId="30539"/>
    <cellStyle name="Normal 16 2 2 2 4 2 4 3" xfId="30540"/>
    <cellStyle name="Normal 16 2 2 2 4 2 5" xfId="30541"/>
    <cellStyle name="Normal 16 2 2 2 4 2 5 2" xfId="30542"/>
    <cellStyle name="Normal 16 2 2 2 4 2 6" xfId="30543"/>
    <cellStyle name="Normal 16 2 2 2 4 3" xfId="30544"/>
    <cellStyle name="Normal 16 2 2 2 4 3 2" xfId="30545"/>
    <cellStyle name="Normal 16 2 2 2 4 3 2 2" xfId="30546"/>
    <cellStyle name="Normal 16 2 2 2 4 3 2 2 2" xfId="30547"/>
    <cellStyle name="Normal 16 2 2 2 4 3 2 2 2 2" xfId="30548"/>
    <cellStyle name="Normal 16 2 2 2 4 3 2 2 2 2 2" xfId="30549"/>
    <cellStyle name="Normal 16 2 2 2 4 3 2 2 2 3" xfId="30550"/>
    <cellStyle name="Normal 16 2 2 2 4 3 2 2 3" xfId="30551"/>
    <cellStyle name="Normal 16 2 2 2 4 3 2 2 3 2" xfId="30552"/>
    <cellStyle name="Normal 16 2 2 2 4 3 2 2 4" xfId="30553"/>
    <cellStyle name="Normal 16 2 2 2 4 3 2 3" xfId="30554"/>
    <cellStyle name="Normal 16 2 2 2 4 3 2 3 2" xfId="30555"/>
    <cellStyle name="Normal 16 2 2 2 4 3 2 3 2 2" xfId="30556"/>
    <cellStyle name="Normal 16 2 2 2 4 3 2 3 3" xfId="30557"/>
    <cellStyle name="Normal 16 2 2 2 4 3 2 4" xfId="30558"/>
    <cellStyle name="Normal 16 2 2 2 4 3 2 4 2" xfId="30559"/>
    <cellStyle name="Normal 16 2 2 2 4 3 2 5" xfId="30560"/>
    <cellStyle name="Normal 16 2 2 2 4 3 3" xfId="30561"/>
    <cellStyle name="Normal 16 2 2 2 4 3 3 2" xfId="30562"/>
    <cellStyle name="Normal 16 2 2 2 4 3 3 2 2" xfId="30563"/>
    <cellStyle name="Normal 16 2 2 2 4 3 3 2 2 2" xfId="30564"/>
    <cellStyle name="Normal 16 2 2 2 4 3 3 2 3" xfId="30565"/>
    <cellStyle name="Normal 16 2 2 2 4 3 3 3" xfId="30566"/>
    <cellStyle name="Normal 16 2 2 2 4 3 3 3 2" xfId="30567"/>
    <cellStyle name="Normal 16 2 2 2 4 3 3 4" xfId="30568"/>
    <cellStyle name="Normal 16 2 2 2 4 3 4" xfId="30569"/>
    <cellStyle name="Normal 16 2 2 2 4 3 4 2" xfId="30570"/>
    <cellStyle name="Normal 16 2 2 2 4 3 4 2 2" xfId="30571"/>
    <cellStyle name="Normal 16 2 2 2 4 3 4 3" xfId="30572"/>
    <cellStyle name="Normal 16 2 2 2 4 3 5" xfId="30573"/>
    <cellStyle name="Normal 16 2 2 2 4 3 5 2" xfId="30574"/>
    <cellStyle name="Normal 16 2 2 2 4 3 6" xfId="30575"/>
    <cellStyle name="Normal 16 2 2 2 4 4" xfId="30576"/>
    <cellStyle name="Normal 16 2 2 2 4 4 2" xfId="30577"/>
    <cellStyle name="Normal 16 2 2 2 4 4 2 2" xfId="30578"/>
    <cellStyle name="Normal 16 2 2 2 4 4 2 2 2" xfId="30579"/>
    <cellStyle name="Normal 16 2 2 2 4 4 2 2 2 2" xfId="30580"/>
    <cellStyle name="Normal 16 2 2 2 4 4 2 2 2 2 2" xfId="30581"/>
    <cellStyle name="Normal 16 2 2 2 4 4 2 2 2 3" xfId="30582"/>
    <cellStyle name="Normal 16 2 2 2 4 4 2 2 3" xfId="30583"/>
    <cellStyle name="Normal 16 2 2 2 4 4 2 2 3 2" xfId="30584"/>
    <cellStyle name="Normal 16 2 2 2 4 4 2 2 4" xfId="30585"/>
    <cellStyle name="Normal 16 2 2 2 4 4 2 3" xfId="30586"/>
    <cellStyle name="Normal 16 2 2 2 4 4 2 3 2" xfId="30587"/>
    <cellStyle name="Normal 16 2 2 2 4 4 2 3 2 2" xfId="30588"/>
    <cellStyle name="Normal 16 2 2 2 4 4 2 3 3" xfId="30589"/>
    <cellStyle name="Normal 16 2 2 2 4 4 2 4" xfId="30590"/>
    <cellStyle name="Normal 16 2 2 2 4 4 2 4 2" xfId="30591"/>
    <cellStyle name="Normal 16 2 2 2 4 4 2 5" xfId="30592"/>
    <cellStyle name="Normal 16 2 2 2 4 4 3" xfId="30593"/>
    <cellStyle name="Normal 16 2 2 2 4 4 3 2" xfId="30594"/>
    <cellStyle name="Normal 16 2 2 2 4 4 3 2 2" xfId="30595"/>
    <cellStyle name="Normal 16 2 2 2 4 4 3 2 2 2" xfId="30596"/>
    <cellStyle name="Normal 16 2 2 2 4 4 3 2 3" xfId="30597"/>
    <cellStyle name="Normal 16 2 2 2 4 4 3 3" xfId="30598"/>
    <cellStyle name="Normal 16 2 2 2 4 4 3 3 2" xfId="30599"/>
    <cellStyle name="Normal 16 2 2 2 4 4 3 4" xfId="30600"/>
    <cellStyle name="Normal 16 2 2 2 4 4 4" xfId="30601"/>
    <cellStyle name="Normal 16 2 2 2 4 4 4 2" xfId="30602"/>
    <cellStyle name="Normal 16 2 2 2 4 4 4 2 2" xfId="30603"/>
    <cellStyle name="Normal 16 2 2 2 4 4 4 3" xfId="30604"/>
    <cellStyle name="Normal 16 2 2 2 4 4 5" xfId="30605"/>
    <cellStyle name="Normal 16 2 2 2 4 4 5 2" xfId="30606"/>
    <cellStyle name="Normal 16 2 2 2 4 4 6" xfId="30607"/>
    <cellStyle name="Normal 16 2 2 2 4 5" xfId="30608"/>
    <cellStyle name="Normal 16 2 2 2 4 5 2" xfId="30609"/>
    <cellStyle name="Normal 16 2 2 2 4 5 2 2" xfId="30610"/>
    <cellStyle name="Normal 16 2 2 2 4 5 2 2 2" xfId="30611"/>
    <cellStyle name="Normal 16 2 2 2 4 5 2 2 2 2" xfId="30612"/>
    <cellStyle name="Normal 16 2 2 2 4 5 2 2 3" xfId="30613"/>
    <cellStyle name="Normal 16 2 2 2 4 5 2 3" xfId="30614"/>
    <cellStyle name="Normal 16 2 2 2 4 5 2 3 2" xfId="30615"/>
    <cellStyle name="Normal 16 2 2 2 4 5 2 4" xfId="30616"/>
    <cellStyle name="Normal 16 2 2 2 4 5 3" xfId="30617"/>
    <cellStyle name="Normal 16 2 2 2 4 5 3 2" xfId="30618"/>
    <cellStyle name="Normal 16 2 2 2 4 5 3 2 2" xfId="30619"/>
    <cellStyle name="Normal 16 2 2 2 4 5 3 3" xfId="30620"/>
    <cellStyle name="Normal 16 2 2 2 4 5 4" xfId="30621"/>
    <cellStyle name="Normal 16 2 2 2 4 5 4 2" xfId="30622"/>
    <cellStyle name="Normal 16 2 2 2 4 5 5" xfId="30623"/>
    <cellStyle name="Normal 16 2 2 2 4 6" xfId="30624"/>
    <cellStyle name="Normal 16 2 2 2 4 6 2" xfId="30625"/>
    <cellStyle name="Normal 16 2 2 2 4 6 2 2" xfId="30626"/>
    <cellStyle name="Normal 16 2 2 2 4 6 2 2 2" xfId="30627"/>
    <cellStyle name="Normal 16 2 2 2 4 6 2 3" xfId="30628"/>
    <cellStyle name="Normal 16 2 2 2 4 6 3" xfId="30629"/>
    <cellStyle name="Normal 16 2 2 2 4 6 3 2" xfId="30630"/>
    <cellStyle name="Normal 16 2 2 2 4 6 4" xfId="30631"/>
    <cellStyle name="Normal 16 2 2 2 4 7" xfId="30632"/>
    <cellStyle name="Normal 16 2 2 2 4 7 2" xfId="30633"/>
    <cellStyle name="Normal 16 2 2 2 4 7 2 2" xfId="30634"/>
    <cellStyle name="Normal 16 2 2 2 4 7 3" xfId="30635"/>
    <cellStyle name="Normal 16 2 2 2 4 8" xfId="30636"/>
    <cellStyle name="Normal 16 2 2 2 4 8 2" xfId="30637"/>
    <cellStyle name="Normal 16 2 2 2 4 9" xfId="30638"/>
    <cellStyle name="Normal 16 2 2 2 5" xfId="30639"/>
    <cellStyle name="Normal 16 2 2 2 5 2" xfId="30640"/>
    <cellStyle name="Normal 16 2 2 2 5 2 2" xfId="30641"/>
    <cellStyle name="Normal 16 2 2 2 5 2 2 2" xfId="30642"/>
    <cellStyle name="Normal 16 2 2 2 5 2 2 2 2" xfId="30643"/>
    <cellStyle name="Normal 16 2 2 2 5 2 2 2 2 2" xfId="30644"/>
    <cellStyle name="Normal 16 2 2 2 5 2 2 2 3" xfId="30645"/>
    <cellStyle name="Normal 16 2 2 2 5 2 2 3" xfId="30646"/>
    <cellStyle name="Normal 16 2 2 2 5 2 2 3 2" xfId="30647"/>
    <cellStyle name="Normal 16 2 2 2 5 2 2 4" xfId="30648"/>
    <cellStyle name="Normal 16 2 2 2 5 2 3" xfId="30649"/>
    <cellStyle name="Normal 16 2 2 2 5 2 3 2" xfId="30650"/>
    <cellStyle name="Normal 16 2 2 2 5 2 3 2 2" xfId="30651"/>
    <cellStyle name="Normal 16 2 2 2 5 2 3 3" xfId="30652"/>
    <cellStyle name="Normal 16 2 2 2 5 2 4" xfId="30653"/>
    <cellStyle name="Normal 16 2 2 2 5 2 4 2" xfId="30654"/>
    <cellStyle name="Normal 16 2 2 2 5 2 5" xfId="30655"/>
    <cellStyle name="Normal 16 2 2 2 5 3" xfId="30656"/>
    <cellStyle name="Normal 16 2 2 2 5 3 2" xfId="30657"/>
    <cellStyle name="Normal 16 2 2 2 5 3 2 2" xfId="30658"/>
    <cellStyle name="Normal 16 2 2 2 5 3 2 2 2" xfId="30659"/>
    <cellStyle name="Normal 16 2 2 2 5 3 2 3" xfId="30660"/>
    <cellStyle name="Normal 16 2 2 2 5 3 3" xfId="30661"/>
    <cellStyle name="Normal 16 2 2 2 5 3 3 2" xfId="30662"/>
    <cellStyle name="Normal 16 2 2 2 5 3 4" xfId="30663"/>
    <cellStyle name="Normal 16 2 2 2 5 4" xfId="30664"/>
    <cellStyle name="Normal 16 2 2 2 5 4 2" xfId="30665"/>
    <cellStyle name="Normal 16 2 2 2 5 4 2 2" xfId="30666"/>
    <cellStyle name="Normal 16 2 2 2 5 4 3" xfId="30667"/>
    <cellStyle name="Normal 16 2 2 2 5 5" xfId="30668"/>
    <cellStyle name="Normal 16 2 2 2 5 5 2" xfId="30669"/>
    <cellStyle name="Normal 16 2 2 2 5 6" xfId="30670"/>
    <cellStyle name="Normal 16 2 2 2 6" xfId="30671"/>
    <cellStyle name="Normal 16 2 2 2 6 2" xfId="30672"/>
    <cellStyle name="Normal 16 2 2 2 6 2 2" xfId="30673"/>
    <cellStyle name="Normal 16 2 2 2 6 2 2 2" xfId="30674"/>
    <cellStyle name="Normal 16 2 2 2 6 2 2 2 2" xfId="30675"/>
    <cellStyle name="Normal 16 2 2 2 6 2 2 2 2 2" xfId="30676"/>
    <cellStyle name="Normal 16 2 2 2 6 2 2 2 3" xfId="30677"/>
    <cellStyle name="Normal 16 2 2 2 6 2 2 3" xfId="30678"/>
    <cellStyle name="Normal 16 2 2 2 6 2 2 3 2" xfId="30679"/>
    <cellStyle name="Normal 16 2 2 2 6 2 2 4" xfId="30680"/>
    <cellStyle name="Normal 16 2 2 2 6 2 3" xfId="30681"/>
    <cellStyle name="Normal 16 2 2 2 6 2 3 2" xfId="30682"/>
    <cellStyle name="Normal 16 2 2 2 6 2 3 2 2" xfId="30683"/>
    <cellStyle name="Normal 16 2 2 2 6 2 3 3" xfId="30684"/>
    <cellStyle name="Normal 16 2 2 2 6 2 4" xfId="30685"/>
    <cellStyle name="Normal 16 2 2 2 6 2 4 2" xfId="30686"/>
    <cellStyle name="Normal 16 2 2 2 6 2 5" xfId="30687"/>
    <cellStyle name="Normal 16 2 2 2 6 3" xfId="30688"/>
    <cellStyle name="Normal 16 2 2 2 6 3 2" xfId="30689"/>
    <cellStyle name="Normal 16 2 2 2 6 3 2 2" xfId="30690"/>
    <cellStyle name="Normal 16 2 2 2 6 3 2 2 2" xfId="30691"/>
    <cellStyle name="Normal 16 2 2 2 6 3 2 3" xfId="30692"/>
    <cellStyle name="Normal 16 2 2 2 6 3 3" xfId="30693"/>
    <cellStyle name="Normal 16 2 2 2 6 3 3 2" xfId="30694"/>
    <cellStyle name="Normal 16 2 2 2 6 3 4" xfId="30695"/>
    <cellStyle name="Normal 16 2 2 2 6 4" xfId="30696"/>
    <cellStyle name="Normal 16 2 2 2 6 4 2" xfId="30697"/>
    <cellStyle name="Normal 16 2 2 2 6 4 2 2" xfId="30698"/>
    <cellStyle name="Normal 16 2 2 2 6 4 3" xfId="30699"/>
    <cellStyle name="Normal 16 2 2 2 6 5" xfId="30700"/>
    <cellStyle name="Normal 16 2 2 2 6 5 2" xfId="30701"/>
    <cellStyle name="Normal 16 2 2 2 6 6" xfId="30702"/>
    <cellStyle name="Normal 16 2 2 2 7" xfId="30703"/>
    <cellStyle name="Normal 16 2 2 2 7 2" xfId="30704"/>
    <cellStyle name="Normal 16 2 2 2 7 2 2" xfId="30705"/>
    <cellStyle name="Normal 16 2 2 2 7 2 2 2" xfId="30706"/>
    <cellStyle name="Normal 16 2 2 2 7 2 2 2 2" xfId="30707"/>
    <cellStyle name="Normal 16 2 2 2 7 2 2 2 2 2" xfId="30708"/>
    <cellStyle name="Normal 16 2 2 2 7 2 2 2 3" xfId="30709"/>
    <cellStyle name="Normal 16 2 2 2 7 2 2 3" xfId="30710"/>
    <cellStyle name="Normal 16 2 2 2 7 2 2 3 2" xfId="30711"/>
    <cellStyle name="Normal 16 2 2 2 7 2 2 4" xfId="30712"/>
    <cellStyle name="Normal 16 2 2 2 7 2 3" xfId="30713"/>
    <cellStyle name="Normal 16 2 2 2 7 2 3 2" xfId="30714"/>
    <cellStyle name="Normal 16 2 2 2 7 2 3 2 2" xfId="30715"/>
    <cellStyle name="Normal 16 2 2 2 7 2 3 3" xfId="30716"/>
    <cellStyle name="Normal 16 2 2 2 7 2 4" xfId="30717"/>
    <cellStyle name="Normal 16 2 2 2 7 2 4 2" xfId="30718"/>
    <cellStyle name="Normal 16 2 2 2 7 2 5" xfId="30719"/>
    <cellStyle name="Normal 16 2 2 2 7 3" xfId="30720"/>
    <cellStyle name="Normal 16 2 2 2 7 3 2" xfId="30721"/>
    <cellStyle name="Normal 16 2 2 2 7 3 2 2" xfId="30722"/>
    <cellStyle name="Normal 16 2 2 2 7 3 2 2 2" xfId="30723"/>
    <cellStyle name="Normal 16 2 2 2 7 3 2 3" xfId="30724"/>
    <cellStyle name="Normal 16 2 2 2 7 3 3" xfId="30725"/>
    <cellStyle name="Normal 16 2 2 2 7 3 3 2" xfId="30726"/>
    <cellStyle name="Normal 16 2 2 2 7 3 4" xfId="30727"/>
    <cellStyle name="Normal 16 2 2 2 7 4" xfId="30728"/>
    <cellStyle name="Normal 16 2 2 2 7 4 2" xfId="30729"/>
    <cellStyle name="Normal 16 2 2 2 7 4 2 2" xfId="30730"/>
    <cellStyle name="Normal 16 2 2 2 7 4 3" xfId="30731"/>
    <cellStyle name="Normal 16 2 2 2 7 5" xfId="30732"/>
    <cellStyle name="Normal 16 2 2 2 7 5 2" xfId="30733"/>
    <cellStyle name="Normal 16 2 2 2 7 6" xfId="30734"/>
    <cellStyle name="Normal 16 2 2 2 8" xfId="30735"/>
    <cellStyle name="Normal 16 2 2 2 8 2" xfId="30736"/>
    <cellStyle name="Normal 16 2 2 2 8 2 2" xfId="30737"/>
    <cellStyle name="Normal 16 2 2 2 8 2 2 2" xfId="30738"/>
    <cellStyle name="Normal 16 2 2 2 8 2 2 2 2" xfId="30739"/>
    <cellStyle name="Normal 16 2 2 2 8 2 2 3" xfId="30740"/>
    <cellStyle name="Normal 16 2 2 2 8 2 3" xfId="30741"/>
    <cellStyle name="Normal 16 2 2 2 8 2 3 2" xfId="30742"/>
    <cellStyle name="Normal 16 2 2 2 8 2 4" xfId="30743"/>
    <cellStyle name="Normal 16 2 2 2 8 3" xfId="30744"/>
    <cellStyle name="Normal 16 2 2 2 8 3 2" xfId="30745"/>
    <cellStyle name="Normal 16 2 2 2 8 3 2 2" xfId="30746"/>
    <cellStyle name="Normal 16 2 2 2 8 3 3" xfId="30747"/>
    <cellStyle name="Normal 16 2 2 2 8 4" xfId="30748"/>
    <cellStyle name="Normal 16 2 2 2 8 4 2" xfId="30749"/>
    <cellStyle name="Normal 16 2 2 2 8 5" xfId="30750"/>
    <cellStyle name="Normal 16 2 2 2 9" xfId="30751"/>
    <cellStyle name="Normal 16 2 2 2 9 2" xfId="30752"/>
    <cellStyle name="Normal 16 2 2 2 9 2 2" xfId="30753"/>
    <cellStyle name="Normal 16 2 2 2 9 2 2 2" xfId="30754"/>
    <cellStyle name="Normal 16 2 2 2 9 2 3" xfId="30755"/>
    <cellStyle name="Normal 16 2 2 2 9 3" xfId="30756"/>
    <cellStyle name="Normal 16 2 2 2 9 3 2" xfId="30757"/>
    <cellStyle name="Normal 16 2 2 2 9 4" xfId="30758"/>
    <cellStyle name="Normal 16 2 2 20" xfId="30759"/>
    <cellStyle name="Normal 16 2 2 21" xfId="30760"/>
    <cellStyle name="Normal 16 2 2 22" xfId="30761"/>
    <cellStyle name="Normal 16 2 2 23" xfId="30762"/>
    <cellStyle name="Normal 16 2 2 24" xfId="30763"/>
    <cellStyle name="Normal 16 2 2 25" xfId="30764"/>
    <cellStyle name="Normal 16 2 2 26" xfId="30765"/>
    <cellStyle name="Normal 16 2 2 3" xfId="30766"/>
    <cellStyle name="Normal 16 2 2 3 10" xfId="30767"/>
    <cellStyle name="Normal 16 2 2 3 10 2" xfId="30768"/>
    <cellStyle name="Normal 16 2 2 3 11" xfId="30769"/>
    <cellStyle name="Normal 16 2 2 3 12" xfId="30770"/>
    <cellStyle name="Normal 16 2 2 3 13" xfId="30771"/>
    <cellStyle name="Normal 16 2 2 3 14" xfId="30772"/>
    <cellStyle name="Normal 16 2 2 3 15" xfId="30773"/>
    <cellStyle name="Normal 16 2 2 3 2" xfId="30774"/>
    <cellStyle name="Normal 16 2 2 3 2 10" xfId="30775"/>
    <cellStyle name="Normal 16 2 2 3 2 2" xfId="30776"/>
    <cellStyle name="Normal 16 2 2 3 2 2 2" xfId="30777"/>
    <cellStyle name="Normal 16 2 2 3 2 2 2 2" xfId="30778"/>
    <cellStyle name="Normal 16 2 2 3 2 2 2 2 2" xfId="30779"/>
    <cellStyle name="Normal 16 2 2 3 2 2 2 2 2 2" xfId="30780"/>
    <cellStyle name="Normal 16 2 2 3 2 2 2 2 2 2 2" xfId="30781"/>
    <cellStyle name="Normal 16 2 2 3 2 2 2 2 2 3" xfId="30782"/>
    <cellStyle name="Normal 16 2 2 3 2 2 2 2 3" xfId="30783"/>
    <cellStyle name="Normal 16 2 2 3 2 2 2 2 3 2" xfId="30784"/>
    <cellStyle name="Normal 16 2 2 3 2 2 2 2 4" xfId="30785"/>
    <cellStyle name="Normal 16 2 2 3 2 2 2 3" xfId="30786"/>
    <cellStyle name="Normal 16 2 2 3 2 2 2 3 2" xfId="30787"/>
    <cellStyle name="Normal 16 2 2 3 2 2 2 3 2 2" xfId="30788"/>
    <cellStyle name="Normal 16 2 2 3 2 2 2 3 3" xfId="30789"/>
    <cellStyle name="Normal 16 2 2 3 2 2 2 4" xfId="30790"/>
    <cellStyle name="Normal 16 2 2 3 2 2 2 4 2" xfId="30791"/>
    <cellStyle name="Normal 16 2 2 3 2 2 2 5" xfId="30792"/>
    <cellStyle name="Normal 16 2 2 3 2 2 3" xfId="30793"/>
    <cellStyle name="Normal 16 2 2 3 2 2 3 2" xfId="30794"/>
    <cellStyle name="Normal 16 2 2 3 2 2 3 2 2" xfId="30795"/>
    <cellStyle name="Normal 16 2 2 3 2 2 3 2 2 2" xfId="30796"/>
    <cellStyle name="Normal 16 2 2 3 2 2 3 2 3" xfId="30797"/>
    <cellStyle name="Normal 16 2 2 3 2 2 3 3" xfId="30798"/>
    <cellStyle name="Normal 16 2 2 3 2 2 3 3 2" xfId="30799"/>
    <cellStyle name="Normal 16 2 2 3 2 2 3 4" xfId="30800"/>
    <cellStyle name="Normal 16 2 2 3 2 2 4" xfId="30801"/>
    <cellStyle name="Normal 16 2 2 3 2 2 4 2" xfId="30802"/>
    <cellStyle name="Normal 16 2 2 3 2 2 4 2 2" xfId="30803"/>
    <cellStyle name="Normal 16 2 2 3 2 2 4 3" xfId="30804"/>
    <cellStyle name="Normal 16 2 2 3 2 2 5" xfId="30805"/>
    <cellStyle name="Normal 16 2 2 3 2 2 5 2" xfId="30806"/>
    <cellStyle name="Normal 16 2 2 3 2 2 6" xfId="30807"/>
    <cellStyle name="Normal 16 2 2 3 2 3" xfId="30808"/>
    <cellStyle name="Normal 16 2 2 3 2 3 2" xfId="30809"/>
    <cellStyle name="Normal 16 2 2 3 2 3 2 2" xfId="30810"/>
    <cellStyle name="Normal 16 2 2 3 2 3 2 2 2" xfId="30811"/>
    <cellStyle name="Normal 16 2 2 3 2 3 2 2 2 2" xfId="30812"/>
    <cellStyle name="Normal 16 2 2 3 2 3 2 2 2 2 2" xfId="30813"/>
    <cellStyle name="Normal 16 2 2 3 2 3 2 2 2 3" xfId="30814"/>
    <cellStyle name="Normal 16 2 2 3 2 3 2 2 3" xfId="30815"/>
    <cellStyle name="Normal 16 2 2 3 2 3 2 2 3 2" xfId="30816"/>
    <cellStyle name="Normal 16 2 2 3 2 3 2 2 4" xfId="30817"/>
    <cellStyle name="Normal 16 2 2 3 2 3 2 3" xfId="30818"/>
    <cellStyle name="Normal 16 2 2 3 2 3 2 3 2" xfId="30819"/>
    <cellStyle name="Normal 16 2 2 3 2 3 2 3 2 2" xfId="30820"/>
    <cellStyle name="Normal 16 2 2 3 2 3 2 3 3" xfId="30821"/>
    <cellStyle name="Normal 16 2 2 3 2 3 2 4" xfId="30822"/>
    <cellStyle name="Normal 16 2 2 3 2 3 2 4 2" xfId="30823"/>
    <cellStyle name="Normal 16 2 2 3 2 3 2 5" xfId="30824"/>
    <cellStyle name="Normal 16 2 2 3 2 3 3" xfId="30825"/>
    <cellStyle name="Normal 16 2 2 3 2 3 3 2" xfId="30826"/>
    <cellStyle name="Normal 16 2 2 3 2 3 3 2 2" xfId="30827"/>
    <cellStyle name="Normal 16 2 2 3 2 3 3 2 2 2" xfId="30828"/>
    <cellStyle name="Normal 16 2 2 3 2 3 3 2 3" xfId="30829"/>
    <cellStyle name="Normal 16 2 2 3 2 3 3 3" xfId="30830"/>
    <cellStyle name="Normal 16 2 2 3 2 3 3 3 2" xfId="30831"/>
    <cellStyle name="Normal 16 2 2 3 2 3 3 4" xfId="30832"/>
    <cellStyle name="Normal 16 2 2 3 2 3 4" xfId="30833"/>
    <cellStyle name="Normal 16 2 2 3 2 3 4 2" xfId="30834"/>
    <cellStyle name="Normal 16 2 2 3 2 3 4 2 2" xfId="30835"/>
    <cellStyle name="Normal 16 2 2 3 2 3 4 3" xfId="30836"/>
    <cellStyle name="Normal 16 2 2 3 2 3 5" xfId="30837"/>
    <cellStyle name="Normal 16 2 2 3 2 3 5 2" xfId="30838"/>
    <cellStyle name="Normal 16 2 2 3 2 3 6" xfId="30839"/>
    <cellStyle name="Normal 16 2 2 3 2 4" xfId="30840"/>
    <cellStyle name="Normal 16 2 2 3 2 4 2" xfId="30841"/>
    <cellStyle name="Normal 16 2 2 3 2 4 2 2" xfId="30842"/>
    <cellStyle name="Normal 16 2 2 3 2 4 2 2 2" xfId="30843"/>
    <cellStyle name="Normal 16 2 2 3 2 4 2 2 2 2" xfId="30844"/>
    <cellStyle name="Normal 16 2 2 3 2 4 2 2 2 2 2" xfId="30845"/>
    <cellStyle name="Normal 16 2 2 3 2 4 2 2 2 3" xfId="30846"/>
    <cellStyle name="Normal 16 2 2 3 2 4 2 2 3" xfId="30847"/>
    <cellStyle name="Normal 16 2 2 3 2 4 2 2 3 2" xfId="30848"/>
    <cellStyle name="Normal 16 2 2 3 2 4 2 2 4" xfId="30849"/>
    <cellStyle name="Normal 16 2 2 3 2 4 2 3" xfId="30850"/>
    <cellStyle name="Normal 16 2 2 3 2 4 2 3 2" xfId="30851"/>
    <cellStyle name="Normal 16 2 2 3 2 4 2 3 2 2" xfId="30852"/>
    <cellStyle name="Normal 16 2 2 3 2 4 2 3 3" xfId="30853"/>
    <cellStyle name="Normal 16 2 2 3 2 4 2 4" xfId="30854"/>
    <cellStyle name="Normal 16 2 2 3 2 4 2 4 2" xfId="30855"/>
    <cellStyle name="Normal 16 2 2 3 2 4 2 5" xfId="30856"/>
    <cellStyle name="Normal 16 2 2 3 2 4 3" xfId="30857"/>
    <cellStyle name="Normal 16 2 2 3 2 4 3 2" xfId="30858"/>
    <cellStyle name="Normal 16 2 2 3 2 4 3 2 2" xfId="30859"/>
    <cellStyle name="Normal 16 2 2 3 2 4 3 2 2 2" xfId="30860"/>
    <cellStyle name="Normal 16 2 2 3 2 4 3 2 3" xfId="30861"/>
    <cellStyle name="Normal 16 2 2 3 2 4 3 3" xfId="30862"/>
    <cellStyle name="Normal 16 2 2 3 2 4 3 3 2" xfId="30863"/>
    <cellStyle name="Normal 16 2 2 3 2 4 3 4" xfId="30864"/>
    <cellStyle name="Normal 16 2 2 3 2 4 4" xfId="30865"/>
    <cellStyle name="Normal 16 2 2 3 2 4 4 2" xfId="30866"/>
    <cellStyle name="Normal 16 2 2 3 2 4 4 2 2" xfId="30867"/>
    <cellStyle name="Normal 16 2 2 3 2 4 4 3" xfId="30868"/>
    <cellStyle name="Normal 16 2 2 3 2 4 5" xfId="30869"/>
    <cellStyle name="Normal 16 2 2 3 2 4 5 2" xfId="30870"/>
    <cellStyle name="Normal 16 2 2 3 2 4 6" xfId="30871"/>
    <cellStyle name="Normal 16 2 2 3 2 5" xfId="30872"/>
    <cellStyle name="Normal 16 2 2 3 2 5 2" xfId="30873"/>
    <cellStyle name="Normal 16 2 2 3 2 5 2 2" xfId="30874"/>
    <cellStyle name="Normal 16 2 2 3 2 5 2 2 2" xfId="30875"/>
    <cellStyle name="Normal 16 2 2 3 2 5 2 2 2 2" xfId="30876"/>
    <cellStyle name="Normal 16 2 2 3 2 5 2 2 3" xfId="30877"/>
    <cellStyle name="Normal 16 2 2 3 2 5 2 3" xfId="30878"/>
    <cellStyle name="Normal 16 2 2 3 2 5 2 3 2" xfId="30879"/>
    <cellStyle name="Normal 16 2 2 3 2 5 2 4" xfId="30880"/>
    <cellStyle name="Normal 16 2 2 3 2 5 3" xfId="30881"/>
    <cellStyle name="Normal 16 2 2 3 2 5 3 2" xfId="30882"/>
    <cellStyle name="Normal 16 2 2 3 2 5 3 2 2" xfId="30883"/>
    <cellStyle name="Normal 16 2 2 3 2 5 3 3" xfId="30884"/>
    <cellStyle name="Normal 16 2 2 3 2 5 4" xfId="30885"/>
    <cellStyle name="Normal 16 2 2 3 2 5 4 2" xfId="30886"/>
    <cellStyle name="Normal 16 2 2 3 2 5 5" xfId="30887"/>
    <cellStyle name="Normal 16 2 2 3 2 6" xfId="30888"/>
    <cellStyle name="Normal 16 2 2 3 2 6 2" xfId="30889"/>
    <cellStyle name="Normal 16 2 2 3 2 6 2 2" xfId="30890"/>
    <cellStyle name="Normal 16 2 2 3 2 6 2 2 2" xfId="30891"/>
    <cellStyle name="Normal 16 2 2 3 2 6 2 3" xfId="30892"/>
    <cellStyle name="Normal 16 2 2 3 2 6 3" xfId="30893"/>
    <cellStyle name="Normal 16 2 2 3 2 6 3 2" xfId="30894"/>
    <cellStyle name="Normal 16 2 2 3 2 6 4" xfId="30895"/>
    <cellStyle name="Normal 16 2 2 3 2 7" xfId="30896"/>
    <cellStyle name="Normal 16 2 2 3 2 7 2" xfId="30897"/>
    <cellStyle name="Normal 16 2 2 3 2 7 2 2" xfId="30898"/>
    <cellStyle name="Normal 16 2 2 3 2 7 3" xfId="30899"/>
    <cellStyle name="Normal 16 2 2 3 2 8" xfId="30900"/>
    <cellStyle name="Normal 16 2 2 3 2 8 2" xfId="30901"/>
    <cellStyle name="Normal 16 2 2 3 2 9" xfId="30902"/>
    <cellStyle name="Normal 16 2 2 3 3" xfId="30903"/>
    <cellStyle name="Normal 16 2 2 3 3 2" xfId="30904"/>
    <cellStyle name="Normal 16 2 2 3 3 2 2" xfId="30905"/>
    <cellStyle name="Normal 16 2 2 3 3 2 2 2" xfId="30906"/>
    <cellStyle name="Normal 16 2 2 3 3 2 2 2 2" xfId="30907"/>
    <cellStyle name="Normal 16 2 2 3 3 2 2 2 2 2" xfId="30908"/>
    <cellStyle name="Normal 16 2 2 3 3 2 2 2 2 2 2" xfId="30909"/>
    <cellStyle name="Normal 16 2 2 3 3 2 2 2 2 3" xfId="30910"/>
    <cellStyle name="Normal 16 2 2 3 3 2 2 2 3" xfId="30911"/>
    <cellStyle name="Normal 16 2 2 3 3 2 2 2 3 2" xfId="30912"/>
    <cellStyle name="Normal 16 2 2 3 3 2 2 2 4" xfId="30913"/>
    <cellStyle name="Normal 16 2 2 3 3 2 2 3" xfId="30914"/>
    <cellStyle name="Normal 16 2 2 3 3 2 2 3 2" xfId="30915"/>
    <cellStyle name="Normal 16 2 2 3 3 2 2 3 2 2" xfId="30916"/>
    <cellStyle name="Normal 16 2 2 3 3 2 2 3 3" xfId="30917"/>
    <cellStyle name="Normal 16 2 2 3 3 2 2 4" xfId="30918"/>
    <cellStyle name="Normal 16 2 2 3 3 2 2 4 2" xfId="30919"/>
    <cellStyle name="Normal 16 2 2 3 3 2 2 5" xfId="30920"/>
    <cellStyle name="Normal 16 2 2 3 3 2 3" xfId="30921"/>
    <cellStyle name="Normal 16 2 2 3 3 2 3 2" xfId="30922"/>
    <cellStyle name="Normal 16 2 2 3 3 2 3 2 2" xfId="30923"/>
    <cellStyle name="Normal 16 2 2 3 3 2 3 2 2 2" xfId="30924"/>
    <cellStyle name="Normal 16 2 2 3 3 2 3 2 3" xfId="30925"/>
    <cellStyle name="Normal 16 2 2 3 3 2 3 3" xfId="30926"/>
    <cellStyle name="Normal 16 2 2 3 3 2 3 3 2" xfId="30927"/>
    <cellStyle name="Normal 16 2 2 3 3 2 3 4" xfId="30928"/>
    <cellStyle name="Normal 16 2 2 3 3 2 4" xfId="30929"/>
    <cellStyle name="Normal 16 2 2 3 3 2 4 2" xfId="30930"/>
    <cellStyle name="Normal 16 2 2 3 3 2 4 2 2" xfId="30931"/>
    <cellStyle name="Normal 16 2 2 3 3 2 4 3" xfId="30932"/>
    <cellStyle name="Normal 16 2 2 3 3 2 5" xfId="30933"/>
    <cellStyle name="Normal 16 2 2 3 3 2 5 2" xfId="30934"/>
    <cellStyle name="Normal 16 2 2 3 3 2 6" xfId="30935"/>
    <cellStyle name="Normal 16 2 2 3 3 3" xfId="30936"/>
    <cellStyle name="Normal 16 2 2 3 3 3 2" xfId="30937"/>
    <cellStyle name="Normal 16 2 2 3 3 3 2 2" xfId="30938"/>
    <cellStyle name="Normal 16 2 2 3 3 3 2 2 2" xfId="30939"/>
    <cellStyle name="Normal 16 2 2 3 3 3 2 2 2 2" xfId="30940"/>
    <cellStyle name="Normal 16 2 2 3 3 3 2 2 2 2 2" xfId="30941"/>
    <cellStyle name="Normal 16 2 2 3 3 3 2 2 2 3" xfId="30942"/>
    <cellStyle name="Normal 16 2 2 3 3 3 2 2 3" xfId="30943"/>
    <cellStyle name="Normal 16 2 2 3 3 3 2 2 3 2" xfId="30944"/>
    <cellStyle name="Normal 16 2 2 3 3 3 2 2 4" xfId="30945"/>
    <cellStyle name="Normal 16 2 2 3 3 3 2 3" xfId="30946"/>
    <cellStyle name="Normal 16 2 2 3 3 3 2 3 2" xfId="30947"/>
    <cellStyle name="Normal 16 2 2 3 3 3 2 3 2 2" xfId="30948"/>
    <cellStyle name="Normal 16 2 2 3 3 3 2 3 3" xfId="30949"/>
    <cellStyle name="Normal 16 2 2 3 3 3 2 4" xfId="30950"/>
    <cellStyle name="Normal 16 2 2 3 3 3 2 4 2" xfId="30951"/>
    <cellStyle name="Normal 16 2 2 3 3 3 2 5" xfId="30952"/>
    <cellStyle name="Normal 16 2 2 3 3 3 3" xfId="30953"/>
    <cellStyle name="Normal 16 2 2 3 3 3 3 2" xfId="30954"/>
    <cellStyle name="Normal 16 2 2 3 3 3 3 2 2" xfId="30955"/>
    <cellStyle name="Normal 16 2 2 3 3 3 3 2 2 2" xfId="30956"/>
    <cellStyle name="Normal 16 2 2 3 3 3 3 2 3" xfId="30957"/>
    <cellStyle name="Normal 16 2 2 3 3 3 3 3" xfId="30958"/>
    <cellStyle name="Normal 16 2 2 3 3 3 3 3 2" xfId="30959"/>
    <cellStyle name="Normal 16 2 2 3 3 3 3 4" xfId="30960"/>
    <cellStyle name="Normal 16 2 2 3 3 3 4" xfId="30961"/>
    <cellStyle name="Normal 16 2 2 3 3 3 4 2" xfId="30962"/>
    <cellStyle name="Normal 16 2 2 3 3 3 4 2 2" xfId="30963"/>
    <cellStyle name="Normal 16 2 2 3 3 3 4 3" xfId="30964"/>
    <cellStyle name="Normal 16 2 2 3 3 3 5" xfId="30965"/>
    <cellStyle name="Normal 16 2 2 3 3 3 5 2" xfId="30966"/>
    <cellStyle name="Normal 16 2 2 3 3 3 6" xfId="30967"/>
    <cellStyle name="Normal 16 2 2 3 3 4" xfId="30968"/>
    <cellStyle name="Normal 16 2 2 3 3 4 2" xfId="30969"/>
    <cellStyle name="Normal 16 2 2 3 3 4 2 2" xfId="30970"/>
    <cellStyle name="Normal 16 2 2 3 3 4 2 2 2" xfId="30971"/>
    <cellStyle name="Normal 16 2 2 3 3 4 2 2 2 2" xfId="30972"/>
    <cellStyle name="Normal 16 2 2 3 3 4 2 2 2 2 2" xfId="30973"/>
    <cellStyle name="Normal 16 2 2 3 3 4 2 2 2 3" xfId="30974"/>
    <cellStyle name="Normal 16 2 2 3 3 4 2 2 3" xfId="30975"/>
    <cellStyle name="Normal 16 2 2 3 3 4 2 2 3 2" xfId="30976"/>
    <cellStyle name="Normal 16 2 2 3 3 4 2 2 4" xfId="30977"/>
    <cellStyle name="Normal 16 2 2 3 3 4 2 3" xfId="30978"/>
    <cellStyle name="Normal 16 2 2 3 3 4 2 3 2" xfId="30979"/>
    <cellStyle name="Normal 16 2 2 3 3 4 2 3 2 2" xfId="30980"/>
    <cellStyle name="Normal 16 2 2 3 3 4 2 3 3" xfId="30981"/>
    <cellStyle name="Normal 16 2 2 3 3 4 2 4" xfId="30982"/>
    <cellStyle name="Normal 16 2 2 3 3 4 2 4 2" xfId="30983"/>
    <cellStyle name="Normal 16 2 2 3 3 4 2 5" xfId="30984"/>
    <cellStyle name="Normal 16 2 2 3 3 4 3" xfId="30985"/>
    <cellStyle name="Normal 16 2 2 3 3 4 3 2" xfId="30986"/>
    <cellStyle name="Normal 16 2 2 3 3 4 3 2 2" xfId="30987"/>
    <cellStyle name="Normal 16 2 2 3 3 4 3 2 2 2" xfId="30988"/>
    <cellStyle name="Normal 16 2 2 3 3 4 3 2 3" xfId="30989"/>
    <cellStyle name="Normal 16 2 2 3 3 4 3 3" xfId="30990"/>
    <cellStyle name="Normal 16 2 2 3 3 4 3 3 2" xfId="30991"/>
    <cellStyle name="Normal 16 2 2 3 3 4 3 4" xfId="30992"/>
    <cellStyle name="Normal 16 2 2 3 3 4 4" xfId="30993"/>
    <cellStyle name="Normal 16 2 2 3 3 4 4 2" xfId="30994"/>
    <cellStyle name="Normal 16 2 2 3 3 4 4 2 2" xfId="30995"/>
    <cellStyle name="Normal 16 2 2 3 3 4 4 3" xfId="30996"/>
    <cellStyle name="Normal 16 2 2 3 3 4 5" xfId="30997"/>
    <cellStyle name="Normal 16 2 2 3 3 4 5 2" xfId="30998"/>
    <cellStyle name="Normal 16 2 2 3 3 4 6" xfId="30999"/>
    <cellStyle name="Normal 16 2 2 3 3 5" xfId="31000"/>
    <cellStyle name="Normal 16 2 2 3 3 5 2" xfId="31001"/>
    <cellStyle name="Normal 16 2 2 3 3 5 2 2" xfId="31002"/>
    <cellStyle name="Normal 16 2 2 3 3 5 2 2 2" xfId="31003"/>
    <cellStyle name="Normal 16 2 2 3 3 5 2 2 2 2" xfId="31004"/>
    <cellStyle name="Normal 16 2 2 3 3 5 2 2 3" xfId="31005"/>
    <cellStyle name="Normal 16 2 2 3 3 5 2 3" xfId="31006"/>
    <cellStyle name="Normal 16 2 2 3 3 5 2 3 2" xfId="31007"/>
    <cellStyle name="Normal 16 2 2 3 3 5 2 4" xfId="31008"/>
    <cellStyle name="Normal 16 2 2 3 3 5 3" xfId="31009"/>
    <cellStyle name="Normal 16 2 2 3 3 5 3 2" xfId="31010"/>
    <cellStyle name="Normal 16 2 2 3 3 5 3 2 2" xfId="31011"/>
    <cellStyle name="Normal 16 2 2 3 3 5 3 3" xfId="31012"/>
    <cellStyle name="Normal 16 2 2 3 3 5 4" xfId="31013"/>
    <cellStyle name="Normal 16 2 2 3 3 5 4 2" xfId="31014"/>
    <cellStyle name="Normal 16 2 2 3 3 5 5" xfId="31015"/>
    <cellStyle name="Normal 16 2 2 3 3 6" xfId="31016"/>
    <cellStyle name="Normal 16 2 2 3 3 6 2" xfId="31017"/>
    <cellStyle name="Normal 16 2 2 3 3 6 2 2" xfId="31018"/>
    <cellStyle name="Normal 16 2 2 3 3 6 2 2 2" xfId="31019"/>
    <cellStyle name="Normal 16 2 2 3 3 6 2 3" xfId="31020"/>
    <cellStyle name="Normal 16 2 2 3 3 6 3" xfId="31021"/>
    <cellStyle name="Normal 16 2 2 3 3 6 3 2" xfId="31022"/>
    <cellStyle name="Normal 16 2 2 3 3 6 4" xfId="31023"/>
    <cellStyle name="Normal 16 2 2 3 3 7" xfId="31024"/>
    <cellStyle name="Normal 16 2 2 3 3 7 2" xfId="31025"/>
    <cellStyle name="Normal 16 2 2 3 3 7 2 2" xfId="31026"/>
    <cellStyle name="Normal 16 2 2 3 3 7 3" xfId="31027"/>
    <cellStyle name="Normal 16 2 2 3 3 8" xfId="31028"/>
    <cellStyle name="Normal 16 2 2 3 3 8 2" xfId="31029"/>
    <cellStyle name="Normal 16 2 2 3 3 9" xfId="31030"/>
    <cellStyle name="Normal 16 2 2 3 4" xfId="31031"/>
    <cellStyle name="Normal 16 2 2 3 4 2" xfId="31032"/>
    <cellStyle name="Normal 16 2 2 3 4 2 2" xfId="31033"/>
    <cellStyle name="Normal 16 2 2 3 4 2 2 2" xfId="31034"/>
    <cellStyle name="Normal 16 2 2 3 4 2 2 2 2" xfId="31035"/>
    <cellStyle name="Normal 16 2 2 3 4 2 2 2 2 2" xfId="31036"/>
    <cellStyle name="Normal 16 2 2 3 4 2 2 2 3" xfId="31037"/>
    <cellStyle name="Normal 16 2 2 3 4 2 2 3" xfId="31038"/>
    <cellStyle name="Normal 16 2 2 3 4 2 2 3 2" xfId="31039"/>
    <cellStyle name="Normal 16 2 2 3 4 2 2 4" xfId="31040"/>
    <cellStyle name="Normal 16 2 2 3 4 2 3" xfId="31041"/>
    <cellStyle name="Normal 16 2 2 3 4 2 3 2" xfId="31042"/>
    <cellStyle name="Normal 16 2 2 3 4 2 3 2 2" xfId="31043"/>
    <cellStyle name="Normal 16 2 2 3 4 2 3 3" xfId="31044"/>
    <cellStyle name="Normal 16 2 2 3 4 2 4" xfId="31045"/>
    <cellStyle name="Normal 16 2 2 3 4 2 4 2" xfId="31046"/>
    <cellStyle name="Normal 16 2 2 3 4 2 5" xfId="31047"/>
    <cellStyle name="Normal 16 2 2 3 4 3" xfId="31048"/>
    <cellStyle name="Normal 16 2 2 3 4 3 2" xfId="31049"/>
    <cellStyle name="Normal 16 2 2 3 4 3 2 2" xfId="31050"/>
    <cellStyle name="Normal 16 2 2 3 4 3 2 2 2" xfId="31051"/>
    <cellStyle name="Normal 16 2 2 3 4 3 2 3" xfId="31052"/>
    <cellStyle name="Normal 16 2 2 3 4 3 3" xfId="31053"/>
    <cellStyle name="Normal 16 2 2 3 4 3 3 2" xfId="31054"/>
    <cellStyle name="Normal 16 2 2 3 4 3 4" xfId="31055"/>
    <cellStyle name="Normal 16 2 2 3 4 4" xfId="31056"/>
    <cellStyle name="Normal 16 2 2 3 4 4 2" xfId="31057"/>
    <cellStyle name="Normal 16 2 2 3 4 4 2 2" xfId="31058"/>
    <cellStyle name="Normal 16 2 2 3 4 4 3" xfId="31059"/>
    <cellStyle name="Normal 16 2 2 3 4 5" xfId="31060"/>
    <cellStyle name="Normal 16 2 2 3 4 5 2" xfId="31061"/>
    <cellStyle name="Normal 16 2 2 3 4 6" xfId="31062"/>
    <cellStyle name="Normal 16 2 2 3 5" xfId="31063"/>
    <cellStyle name="Normal 16 2 2 3 5 2" xfId="31064"/>
    <cellStyle name="Normal 16 2 2 3 5 2 2" xfId="31065"/>
    <cellStyle name="Normal 16 2 2 3 5 2 2 2" xfId="31066"/>
    <cellStyle name="Normal 16 2 2 3 5 2 2 2 2" xfId="31067"/>
    <cellStyle name="Normal 16 2 2 3 5 2 2 2 2 2" xfId="31068"/>
    <cellStyle name="Normal 16 2 2 3 5 2 2 2 3" xfId="31069"/>
    <cellStyle name="Normal 16 2 2 3 5 2 2 3" xfId="31070"/>
    <cellStyle name="Normal 16 2 2 3 5 2 2 3 2" xfId="31071"/>
    <cellStyle name="Normal 16 2 2 3 5 2 2 4" xfId="31072"/>
    <cellStyle name="Normal 16 2 2 3 5 2 3" xfId="31073"/>
    <cellStyle name="Normal 16 2 2 3 5 2 3 2" xfId="31074"/>
    <cellStyle name="Normal 16 2 2 3 5 2 3 2 2" xfId="31075"/>
    <cellStyle name="Normal 16 2 2 3 5 2 3 3" xfId="31076"/>
    <cellStyle name="Normal 16 2 2 3 5 2 4" xfId="31077"/>
    <cellStyle name="Normal 16 2 2 3 5 2 4 2" xfId="31078"/>
    <cellStyle name="Normal 16 2 2 3 5 2 5" xfId="31079"/>
    <cellStyle name="Normal 16 2 2 3 5 3" xfId="31080"/>
    <cellStyle name="Normal 16 2 2 3 5 3 2" xfId="31081"/>
    <cellStyle name="Normal 16 2 2 3 5 3 2 2" xfId="31082"/>
    <cellStyle name="Normal 16 2 2 3 5 3 2 2 2" xfId="31083"/>
    <cellStyle name="Normal 16 2 2 3 5 3 2 3" xfId="31084"/>
    <cellStyle name="Normal 16 2 2 3 5 3 3" xfId="31085"/>
    <cellStyle name="Normal 16 2 2 3 5 3 3 2" xfId="31086"/>
    <cellStyle name="Normal 16 2 2 3 5 3 4" xfId="31087"/>
    <cellStyle name="Normal 16 2 2 3 5 4" xfId="31088"/>
    <cellStyle name="Normal 16 2 2 3 5 4 2" xfId="31089"/>
    <cellStyle name="Normal 16 2 2 3 5 4 2 2" xfId="31090"/>
    <cellStyle name="Normal 16 2 2 3 5 4 3" xfId="31091"/>
    <cellStyle name="Normal 16 2 2 3 5 5" xfId="31092"/>
    <cellStyle name="Normal 16 2 2 3 5 5 2" xfId="31093"/>
    <cellStyle name="Normal 16 2 2 3 5 6" xfId="31094"/>
    <cellStyle name="Normal 16 2 2 3 6" xfId="31095"/>
    <cellStyle name="Normal 16 2 2 3 6 2" xfId="31096"/>
    <cellStyle name="Normal 16 2 2 3 6 2 2" xfId="31097"/>
    <cellStyle name="Normal 16 2 2 3 6 2 2 2" xfId="31098"/>
    <cellStyle name="Normal 16 2 2 3 6 2 2 2 2" xfId="31099"/>
    <cellStyle name="Normal 16 2 2 3 6 2 2 2 2 2" xfId="31100"/>
    <cellStyle name="Normal 16 2 2 3 6 2 2 2 3" xfId="31101"/>
    <cellStyle name="Normal 16 2 2 3 6 2 2 3" xfId="31102"/>
    <cellStyle name="Normal 16 2 2 3 6 2 2 3 2" xfId="31103"/>
    <cellStyle name="Normal 16 2 2 3 6 2 2 4" xfId="31104"/>
    <cellStyle name="Normal 16 2 2 3 6 2 3" xfId="31105"/>
    <cellStyle name="Normal 16 2 2 3 6 2 3 2" xfId="31106"/>
    <cellStyle name="Normal 16 2 2 3 6 2 3 2 2" xfId="31107"/>
    <cellStyle name="Normal 16 2 2 3 6 2 3 3" xfId="31108"/>
    <cellStyle name="Normal 16 2 2 3 6 2 4" xfId="31109"/>
    <cellStyle name="Normal 16 2 2 3 6 2 4 2" xfId="31110"/>
    <cellStyle name="Normal 16 2 2 3 6 2 5" xfId="31111"/>
    <cellStyle name="Normal 16 2 2 3 6 3" xfId="31112"/>
    <cellStyle name="Normal 16 2 2 3 6 3 2" xfId="31113"/>
    <cellStyle name="Normal 16 2 2 3 6 3 2 2" xfId="31114"/>
    <cellStyle name="Normal 16 2 2 3 6 3 2 2 2" xfId="31115"/>
    <cellStyle name="Normal 16 2 2 3 6 3 2 3" xfId="31116"/>
    <cellStyle name="Normal 16 2 2 3 6 3 3" xfId="31117"/>
    <cellStyle name="Normal 16 2 2 3 6 3 3 2" xfId="31118"/>
    <cellStyle name="Normal 16 2 2 3 6 3 4" xfId="31119"/>
    <cellStyle name="Normal 16 2 2 3 6 4" xfId="31120"/>
    <cellStyle name="Normal 16 2 2 3 6 4 2" xfId="31121"/>
    <cellStyle name="Normal 16 2 2 3 6 4 2 2" xfId="31122"/>
    <cellStyle name="Normal 16 2 2 3 6 4 3" xfId="31123"/>
    <cellStyle name="Normal 16 2 2 3 6 5" xfId="31124"/>
    <cellStyle name="Normal 16 2 2 3 6 5 2" xfId="31125"/>
    <cellStyle name="Normal 16 2 2 3 6 6" xfId="31126"/>
    <cellStyle name="Normal 16 2 2 3 7" xfId="31127"/>
    <cellStyle name="Normal 16 2 2 3 7 2" xfId="31128"/>
    <cellStyle name="Normal 16 2 2 3 7 2 2" xfId="31129"/>
    <cellStyle name="Normal 16 2 2 3 7 2 2 2" xfId="31130"/>
    <cellStyle name="Normal 16 2 2 3 7 2 2 2 2" xfId="31131"/>
    <cellStyle name="Normal 16 2 2 3 7 2 2 3" xfId="31132"/>
    <cellStyle name="Normal 16 2 2 3 7 2 3" xfId="31133"/>
    <cellStyle name="Normal 16 2 2 3 7 2 3 2" xfId="31134"/>
    <cellStyle name="Normal 16 2 2 3 7 2 4" xfId="31135"/>
    <cellStyle name="Normal 16 2 2 3 7 3" xfId="31136"/>
    <cellStyle name="Normal 16 2 2 3 7 3 2" xfId="31137"/>
    <cellStyle name="Normal 16 2 2 3 7 3 2 2" xfId="31138"/>
    <cellStyle name="Normal 16 2 2 3 7 3 3" xfId="31139"/>
    <cellStyle name="Normal 16 2 2 3 7 4" xfId="31140"/>
    <cellStyle name="Normal 16 2 2 3 7 4 2" xfId="31141"/>
    <cellStyle name="Normal 16 2 2 3 7 5" xfId="31142"/>
    <cellStyle name="Normal 16 2 2 3 8" xfId="31143"/>
    <cellStyle name="Normal 16 2 2 3 8 2" xfId="31144"/>
    <cellStyle name="Normal 16 2 2 3 8 2 2" xfId="31145"/>
    <cellStyle name="Normal 16 2 2 3 8 2 2 2" xfId="31146"/>
    <cellStyle name="Normal 16 2 2 3 8 2 3" xfId="31147"/>
    <cellStyle name="Normal 16 2 2 3 8 3" xfId="31148"/>
    <cellStyle name="Normal 16 2 2 3 8 3 2" xfId="31149"/>
    <cellStyle name="Normal 16 2 2 3 8 4" xfId="31150"/>
    <cellStyle name="Normal 16 2 2 3 9" xfId="31151"/>
    <cellStyle name="Normal 16 2 2 3 9 2" xfId="31152"/>
    <cellStyle name="Normal 16 2 2 3 9 2 2" xfId="31153"/>
    <cellStyle name="Normal 16 2 2 3 9 3" xfId="31154"/>
    <cellStyle name="Normal 16 2 2 4" xfId="31155"/>
    <cellStyle name="Normal 16 2 2 4 10" xfId="31156"/>
    <cellStyle name="Normal 16 2 2 4 11" xfId="31157"/>
    <cellStyle name="Normal 16 2 2 4 12" xfId="31158"/>
    <cellStyle name="Normal 16 2 2 4 13" xfId="31159"/>
    <cellStyle name="Normal 16 2 2 4 2" xfId="31160"/>
    <cellStyle name="Normal 16 2 2 4 2 2" xfId="31161"/>
    <cellStyle name="Normal 16 2 2 4 2 2 2" xfId="31162"/>
    <cellStyle name="Normal 16 2 2 4 2 2 2 2" xfId="31163"/>
    <cellStyle name="Normal 16 2 2 4 2 2 2 2 2" xfId="31164"/>
    <cellStyle name="Normal 16 2 2 4 2 2 2 2 2 2" xfId="31165"/>
    <cellStyle name="Normal 16 2 2 4 2 2 2 2 3" xfId="31166"/>
    <cellStyle name="Normal 16 2 2 4 2 2 2 3" xfId="31167"/>
    <cellStyle name="Normal 16 2 2 4 2 2 2 3 2" xfId="31168"/>
    <cellStyle name="Normal 16 2 2 4 2 2 2 4" xfId="31169"/>
    <cellStyle name="Normal 16 2 2 4 2 2 3" xfId="31170"/>
    <cellStyle name="Normal 16 2 2 4 2 2 3 2" xfId="31171"/>
    <cellStyle name="Normal 16 2 2 4 2 2 3 2 2" xfId="31172"/>
    <cellStyle name="Normal 16 2 2 4 2 2 3 3" xfId="31173"/>
    <cellStyle name="Normal 16 2 2 4 2 2 4" xfId="31174"/>
    <cellStyle name="Normal 16 2 2 4 2 2 4 2" xfId="31175"/>
    <cellStyle name="Normal 16 2 2 4 2 2 5" xfId="31176"/>
    <cellStyle name="Normal 16 2 2 4 2 3" xfId="31177"/>
    <cellStyle name="Normal 16 2 2 4 2 3 2" xfId="31178"/>
    <cellStyle name="Normal 16 2 2 4 2 3 2 2" xfId="31179"/>
    <cellStyle name="Normal 16 2 2 4 2 3 2 2 2" xfId="31180"/>
    <cellStyle name="Normal 16 2 2 4 2 3 2 3" xfId="31181"/>
    <cellStyle name="Normal 16 2 2 4 2 3 3" xfId="31182"/>
    <cellStyle name="Normal 16 2 2 4 2 3 3 2" xfId="31183"/>
    <cellStyle name="Normal 16 2 2 4 2 3 4" xfId="31184"/>
    <cellStyle name="Normal 16 2 2 4 2 4" xfId="31185"/>
    <cellStyle name="Normal 16 2 2 4 2 4 2" xfId="31186"/>
    <cellStyle name="Normal 16 2 2 4 2 4 2 2" xfId="31187"/>
    <cellStyle name="Normal 16 2 2 4 2 4 3" xfId="31188"/>
    <cellStyle name="Normal 16 2 2 4 2 5" xfId="31189"/>
    <cellStyle name="Normal 16 2 2 4 2 5 2" xfId="31190"/>
    <cellStyle name="Normal 16 2 2 4 2 6" xfId="31191"/>
    <cellStyle name="Normal 16 2 2 4 3" xfId="31192"/>
    <cellStyle name="Normal 16 2 2 4 3 2" xfId="31193"/>
    <cellStyle name="Normal 16 2 2 4 3 2 2" xfId="31194"/>
    <cellStyle name="Normal 16 2 2 4 3 2 2 2" xfId="31195"/>
    <cellStyle name="Normal 16 2 2 4 3 2 2 2 2" xfId="31196"/>
    <cellStyle name="Normal 16 2 2 4 3 2 2 2 2 2" xfId="31197"/>
    <cellStyle name="Normal 16 2 2 4 3 2 2 2 3" xfId="31198"/>
    <cellStyle name="Normal 16 2 2 4 3 2 2 3" xfId="31199"/>
    <cellStyle name="Normal 16 2 2 4 3 2 2 3 2" xfId="31200"/>
    <cellStyle name="Normal 16 2 2 4 3 2 2 4" xfId="31201"/>
    <cellStyle name="Normal 16 2 2 4 3 2 3" xfId="31202"/>
    <cellStyle name="Normal 16 2 2 4 3 2 3 2" xfId="31203"/>
    <cellStyle name="Normal 16 2 2 4 3 2 3 2 2" xfId="31204"/>
    <cellStyle name="Normal 16 2 2 4 3 2 3 3" xfId="31205"/>
    <cellStyle name="Normal 16 2 2 4 3 2 4" xfId="31206"/>
    <cellStyle name="Normal 16 2 2 4 3 2 4 2" xfId="31207"/>
    <cellStyle name="Normal 16 2 2 4 3 2 5" xfId="31208"/>
    <cellStyle name="Normal 16 2 2 4 3 3" xfId="31209"/>
    <cellStyle name="Normal 16 2 2 4 3 3 2" xfId="31210"/>
    <cellStyle name="Normal 16 2 2 4 3 3 2 2" xfId="31211"/>
    <cellStyle name="Normal 16 2 2 4 3 3 2 2 2" xfId="31212"/>
    <cellStyle name="Normal 16 2 2 4 3 3 2 3" xfId="31213"/>
    <cellStyle name="Normal 16 2 2 4 3 3 3" xfId="31214"/>
    <cellStyle name="Normal 16 2 2 4 3 3 3 2" xfId="31215"/>
    <cellStyle name="Normal 16 2 2 4 3 3 4" xfId="31216"/>
    <cellStyle name="Normal 16 2 2 4 3 4" xfId="31217"/>
    <cellStyle name="Normal 16 2 2 4 3 4 2" xfId="31218"/>
    <cellStyle name="Normal 16 2 2 4 3 4 2 2" xfId="31219"/>
    <cellStyle name="Normal 16 2 2 4 3 4 3" xfId="31220"/>
    <cellStyle name="Normal 16 2 2 4 3 5" xfId="31221"/>
    <cellStyle name="Normal 16 2 2 4 3 5 2" xfId="31222"/>
    <cellStyle name="Normal 16 2 2 4 3 6" xfId="31223"/>
    <cellStyle name="Normal 16 2 2 4 4" xfId="31224"/>
    <cellStyle name="Normal 16 2 2 4 4 2" xfId="31225"/>
    <cellStyle name="Normal 16 2 2 4 4 2 2" xfId="31226"/>
    <cellStyle name="Normal 16 2 2 4 4 2 2 2" xfId="31227"/>
    <cellStyle name="Normal 16 2 2 4 4 2 2 2 2" xfId="31228"/>
    <cellStyle name="Normal 16 2 2 4 4 2 2 2 2 2" xfId="31229"/>
    <cellStyle name="Normal 16 2 2 4 4 2 2 2 3" xfId="31230"/>
    <cellStyle name="Normal 16 2 2 4 4 2 2 3" xfId="31231"/>
    <cellStyle name="Normal 16 2 2 4 4 2 2 3 2" xfId="31232"/>
    <cellStyle name="Normal 16 2 2 4 4 2 2 4" xfId="31233"/>
    <cellStyle name="Normal 16 2 2 4 4 2 3" xfId="31234"/>
    <cellStyle name="Normal 16 2 2 4 4 2 3 2" xfId="31235"/>
    <cellStyle name="Normal 16 2 2 4 4 2 3 2 2" xfId="31236"/>
    <cellStyle name="Normal 16 2 2 4 4 2 3 3" xfId="31237"/>
    <cellStyle name="Normal 16 2 2 4 4 2 4" xfId="31238"/>
    <cellStyle name="Normal 16 2 2 4 4 2 4 2" xfId="31239"/>
    <cellStyle name="Normal 16 2 2 4 4 2 5" xfId="31240"/>
    <cellStyle name="Normal 16 2 2 4 4 3" xfId="31241"/>
    <cellStyle name="Normal 16 2 2 4 4 3 2" xfId="31242"/>
    <cellStyle name="Normal 16 2 2 4 4 3 2 2" xfId="31243"/>
    <cellStyle name="Normal 16 2 2 4 4 3 2 2 2" xfId="31244"/>
    <cellStyle name="Normal 16 2 2 4 4 3 2 3" xfId="31245"/>
    <cellStyle name="Normal 16 2 2 4 4 3 3" xfId="31246"/>
    <cellStyle name="Normal 16 2 2 4 4 3 3 2" xfId="31247"/>
    <cellStyle name="Normal 16 2 2 4 4 3 4" xfId="31248"/>
    <cellStyle name="Normal 16 2 2 4 4 4" xfId="31249"/>
    <cellStyle name="Normal 16 2 2 4 4 4 2" xfId="31250"/>
    <cellStyle name="Normal 16 2 2 4 4 4 2 2" xfId="31251"/>
    <cellStyle name="Normal 16 2 2 4 4 4 3" xfId="31252"/>
    <cellStyle name="Normal 16 2 2 4 4 5" xfId="31253"/>
    <cellStyle name="Normal 16 2 2 4 4 5 2" xfId="31254"/>
    <cellStyle name="Normal 16 2 2 4 4 6" xfId="31255"/>
    <cellStyle name="Normal 16 2 2 4 5" xfId="31256"/>
    <cellStyle name="Normal 16 2 2 4 5 2" xfId="31257"/>
    <cellStyle name="Normal 16 2 2 4 5 2 2" xfId="31258"/>
    <cellStyle name="Normal 16 2 2 4 5 2 2 2" xfId="31259"/>
    <cellStyle name="Normal 16 2 2 4 5 2 2 2 2" xfId="31260"/>
    <cellStyle name="Normal 16 2 2 4 5 2 2 3" xfId="31261"/>
    <cellStyle name="Normal 16 2 2 4 5 2 3" xfId="31262"/>
    <cellStyle name="Normal 16 2 2 4 5 2 3 2" xfId="31263"/>
    <cellStyle name="Normal 16 2 2 4 5 2 4" xfId="31264"/>
    <cellStyle name="Normal 16 2 2 4 5 3" xfId="31265"/>
    <cellStyle name="Normal 16 2 2 4 5 3 2" xfId="31266"/>
    <cellStyle name="Normal 16 2 2 4 5 3 2 2" xfId="31267"/>
    <cellStyle name="Normal 16 2 2 4 5 3 3" xfId="31268"/>
    <cellStyle name="Normal 16 2 2 4 5 4" xfId="31269"/>
    <cellStyle name="Normal 16 2 2 4 5 4 2" xfId="31270"/>
    <cellStyle name="Normal 16 2 2 4 5 5" xfId="31271"/>
    <cellStyle name="Normal 16 2 2 4 6" xfId="31272"/>
    <cellStyle name="Normal 16 2 2 4 6 2" xfId="31273"/>
    <cellStyle name="Normal 16 2 2 4 6 2 2" xfId="31274"/>
    <cellStyle name="Normal 16 2 2 4 6 2 2 2" xfId="31275"/>
    <cellStyle name="Normal 16 2 2 4 6 2 3" xfId="31276"/>
    <cellStyle name="Normal 16 2 2 4 6 3" xfId="31277"/>
    <cellStyle name="Normal 16 2 2 4 6 3 2" xfId="31278"/>
    <cellStyle name="Normal 16 2 2 4 6 4" xfId="31279"/>
    <cellStyle name="Normal 16 2 2 4 7" xfId="31280"/>
    <cellStyle name="Normal 16 2 2 4 7 2" xfId="31281"/>
    <cellStyle name="Normal 16 2 2 4 7 2 2" xfId="31282"/>
    <cellStyle name="Normal 16 2 2 4 7 3" xfId="31283"/>
    <cellStyle name="Normal 16 2 2 4 8" xfId="31284"/>
    <cellStyle name="Normal 16 2 2 4 8 2" xfId="31285"/>
    <cellStyle name="Normal 16 2 2 4 9" xfId="31286"/>
    <cellStyle name="Normal 16 2 2 5" xfId="31287"/>
    <cellStyle name="Normal 16 2 2 5 10" xfId="31288"/>
    <cellStyle name="Normal 16 2 2 5 2" xfId="31289"/>
    <cellStyle name="Normal 16 2 2 5 2 2" xfId="31290"/>
    <cellStyle name="Normal 16 2 2 5 2 2 2" xfId="31291"/>
    <cellStyle name="Normal 16 2 2 5 2 2 2 2" xfId="31292"/>
    <cellStyle name="Normal 16 2 2 5 2 2 2 2 2" xfId="31293"/>
    <cellStyle name="Normal 16 2 2 5 2 2 2 2 2 2" xfId="31294"/>
    <cellStyle name="Normal 16 2 2 5 2 2 2 2 3" xfId="31295"/>
    <cellStyle name="Normal 16 2 2 5 2 2 2 3" xfId="31296"/>
    <cellStyle name="Normal 16 2 2 5 2 2 2 3 2" xfId="31297"/>
    <cellStyle name="Normal 16 2 2 5 2 2 2 4" xfId="31298"/>
    <cellStyle name="Normal 16 2 2 5 2 2 3" xfId="31299"/>
    <cellStyle name="Normal 16 2 2 5 2 2 3 2" xfId="31300"/>
    <cellStyle name="Normal 16 2 2 5 2 2 3 2 2" xfId="31301"/>
    <cellStyle name="Normal 16 2 2 5 2 2 3 3" xfId="31302"/>
    <cellStyle name="Normal 16 2 2 5 2 2 4" xfId="31303"/>
    <cellStyle name="Normal 16 2 2 5 2 2 4 2" xfId="31304"/>
    <cellStyle name="Normal 16 2 2 5 2 2 5" xfId="31305"/>
    <cellStyle name="Normal 16 2 2 5 2 3" xfId="31306"/>
    <cellStyle name="Normal 16 2 2 5 2 3 2" xfId="31307"/>
    <cellStyle name="Normal 16 2 2 5 2 3 2 2" xfId="31308"/>
    <cellStyle name="Normal 16 2 2 5 2 3 2 2 2" xfId="31309"/>
    <cellStyle name="Normal 16 2 2 5 2 3 2 3" xfId="31310"/>
    <cellStyle name="Normal 16 2 2 5 2 3 3" xfId="31311"/>
    <cellStyle name="Normal 16 2 2 5 2 3 3 2" xfId="31312"/>
    <cellStyle name="Normal 16 2 2 5 2 3 4" xfId="31313"/>
    <cellStyle name="Normal 16 2 2 5 2 4" xfId="31314"/>
    <cellStyle name="Normal 16 2 2 5 2 4 2" xfId="31315"/>
    <cellStyle name="Normal 16 2 2 5 2 4 2 2" xfId="31316"/>
    <cellStyle name="Normal 16 2 2 5 2 4 3" xfId="31317"/>
    <cellStyle name="Normal 16 2 2 5 2 5" xfId="31318"/>
    <cellStyle name="Normal 16 2 2 5 2 5 2" xfId="31319"/>
    <cellStyle name="Normal 16 2 2 5 2 6" xfId="31320"/>
    <cellStyle name="Normal 16 2 2 5 3" xfId="31321"/>
    <cellStyle name="Normal 16 2 2 5 3 2" xfId="31322"/>
    <cellStyle name="Normal 16 2 2 5 3 2 2" xfId="31323"/>
    <cellStyle name="Normal 16 2 2 5 3 2 2 2" xfId="31324"/>
    <cellStyle name="Normal 16 2 2 5 3 2 2 2 2" xfId="31325"/>
    <cellStyle name="Normal 16 2 2 5 3 2 2 2 2 2" xfId="31326"/>
    <cellStyle name="Normal 16 2 2 5 3 2 2 2 3" xfId="31327"/>
    <cellStyle name="Normal 16 2 2 5 3 2 2 3" xfId="31328"/>
    <cellStyle name="Normal 16 2 2 5 3 2 2 3 2" xfId="31329"/>
    <cellStyle name="Normal 16 2 2 5 3 2 2 4" xfId="31330"/>
    <cellStyle name="Normal 16 2 2 5 3 2 3" xfId="31331"/>
    <cellStyle name="Normal 16 2 2 5 3 2 3 2" xfId="31332"/>
    <cellStyle name="Normal 16 2 2 5 3 2 3 2 2" xfId="31333"/>
    <cellStyle name="Normal 16 2 2 5 3 2 3 3" xfId="31334"/>
    <cellStyle name="Normal 16 2 2 5 3 2 4" xfId="31335"/>
    <cellStyle name="Normal 16 2 2 5 3 2 4 2" xfId="31336"/>
    <cellStyle name="Normal 16 2 2 5 3 2 5" xfId="31337"/>
    <cellStyle name="Normal 16 2 2 5 3 3" xfId="31338"/>
    <cellStyle name="Normal 16 2 2 5 3 3 2" xfId="31339"/>
    <cellStyle name="Normal 16 2 2 5 3 3 2 2" xfId="31340"/>
    <cellStyle name="Normal 16 2 2 5 3 3 2 2 2" xfId="31341"/>
    <cellStyle name="Normal 16 2 2 5 3 3 2 3" xfId="31342"/>
    <cellStyle name="Normal 16 2 2 5 3 3 3" xfId="31343"/>
    <cellStyle name="Normal 16 2 2 5 3 3 3 2" xfId="31344"/>
    <cellStyle name="Normal 16 2 2 5 3 3 4" xfId="31345"/>
    <cellStyle name="Normal 16 2 2 5 3 4" xfId="31346"/>
    <cellStyle name="Normal 16 2 2 5 3 4 2" xfId="31347"/>
    <cellStyle name="Normal 16 2 2 5 3 4 2 2" xfId="31348"/>
    <cellStyle name="Normal 16 2 2 5 3 4 3" xfId="31349"/>
    <cellStyle name="Normal 16 2 2 5 3 5" xfId="31350"/>
    <cellStyle name="Normal 16 2 2 5 3 5 2" xfId="31351"/>
    <cellStyle name="Normal 16 2 2 5 3 6" xfId="31352"/>
    <cellStyle name="Normal 16 2 2 5 4" xfId="31353"/>
    <cellStyle name="Normal 16 2 2 5 4 2" xfId="31354"/>
    <cellStyle name="Normal 16 2 2 5 4 2 2" xfId="31355"/>
    <cellStyle name="Normal 16 2 2 5 4 2 2 2" xfId="31356"/>
    <cellStyle name="Normal 16 2 2 5 4 2 2 2 2" xfId="31357"/>
    <cellStyle name="Normal 16 2 2 5 4 2 2 2 2 2" xfId="31358"/>
    <cellStyle name="Normal 16 2 2 5 4 2 2 2 3" xfId="31359"/>
    <cellStyle name="Normal 16 2 2 5 4 2 2 3" xfId="31360"/>
    <cellStyle name="Normal 16 2 2 5 4 2 2 3 2" xfId="31361"/>
    <cellStyle name="Normal 16 2 2 5 4 2 2 4" xfId="31362"/>
    <cellStyle name="Normal 16 2 2 5 4 2 3" xfId="31363"/>
    <cellStyle name="Normal 16 2 2 5 4 2 3 2" xfId="31364"/>
    <cellStyle name="Normal 16 2 2 5 4 2 3 2 2" xfId="31365"/>
    <cellStyle name="Normal 16 2 2 5 4 2 3 3" xfId="31366"/>
    <cellStyle name="Normal 16 2 2 5 4 2 4" xfId="31367"/>
    <cellStyle name="Normal 16 2 2 5 4 2 4 2" xfId="31368"/>
    <cellStyle name="Normal 16 2 2 5 4 2 5" xfId="31369"/>
    <cellStyle name="Normal 16 2 2 5 4 3" xfId="31370"/>
    <cellStyle name="Normal 16 2 2 5 4 3 2" xfId="31371"/>
    <cellStyle name="Normal 16 2 2 5 4 3 2 2" xfId="31372"/>
    <cellStyle name="Normal 16 2 2 5 4 3 2 2 2" xfId="31373"/>
    <cellStyle name="Normal 16 2 2 5 4 3 2 3" xfId="31374"/>
    <cellStyle name="Normal 16 2 2 5 4 3 3" xfId="31375"/>
    <cellStyle name="Normal 16 2 2 5 4 3 3 2" xfId="31376"/>
    <cellStyle name="Normal 16 2 2 5 4 3 4" xfId="31377"/>
    <cellStyle name="Normal 16 2 2 5 4 4" xfId="31378"/>
    <cellStyle name="Normal 16 2 2 5 4 4 2" xfId="31379"/>
    <cellStyle name="Normal 16 2 2 5 4 4 2 2" xfId="31380"/>
    <cellStyle name="Normal 16 2 2 5 4 4 3" xfId="31381"/>
    <cellStyle name="Normal 16 2 2 5 4 5" xfId="31382"/>
    <cellStyle name="Normal 16 2 2 5 4 5 2" xfId="31383"/>
    <cellStyle name="Normal 16 2 2 5 4 6" xfId="31384"/>
    <cellStyle name="Normal 16 2 2 5 5" xfId="31385"/>
    <cellStyle name="Normal 16 2 2 5 5 2" xfId="31386"/>
    <cellStyle name="Normal 16 2 2 5 5 2 2" xfId="31387"/>
    <cellStyle name="Normal 16 2 2 5 5 2 2 2" xfId="31388"/>
    <cellStyle name="Normal 16 2 2 5 5 2 2 2 2" xfId="31389"/>
    <cellStyle name="Normal 16 2 2 5 5 2 2 3" xfId="31390"/>
    <cellStyle name="Normal 16 2 2 5 5 2 3" xfId="31391"/>
    <cellStyle name="Normal 16 2 2 5 5 2 3 2" xfId="31392"/>
    <cellStyle name="Normal 16 2 2 5 5 2 4" xfId="31393"/>
    <cellStyle name="Normal 16 2 2 5 5 3" xfId="31394"/>
    <cellStyle name="Normal 16 2 2 5 5 3 2" xfId="31395"/>
    <cellStyle name="Normal 16 2 2 5 5 3 2 2" xfId="31396"/>
    <cellStyle name="Normal 16 2 2 5 5 3 3" xfId="31397"/>
    <cellStyle name="Normal 16 2 2 5 5 4" xfId="31398"/>
    <cellStyle name="Normal 16 2 2 5 5 4 2" xfId="31399"/>
    <cellStyle name="Normal 16 2 2 5 5 5" xfId="31400"/>
    <cellStyle name="Normal 16 2 2 5 6" xfId="31401"/>
    <cellStyle name="Normal 16 2 2 5 6 2" xfId="31402"/>
    <cellStyle name="Normal 16 2 2 5 6 2 2" xfId="31403"/>
    <cellStyle name="Normal 16 2 2 5 6 2 2 2" xfId="31404"/>
    <cellStyle name="Normal 16 2 2 5 6 2 3" xfId="31405"/>
    <cellStyle name="Normal 16 2 2 5 6 3" xfId="31406"/>
    <cellStyle name="Normal 16 2 2 5 6 3 2" xfId="31407"/>
    <cellStyle name="Normal 16 2 2 5 6 4" xfId="31408"/>
    <cellStyle name="Normal 16 2 2 5 7" xfId="31409"/>
    <cellStyle name="Normal 16 2 2 5 7 2" xfId="31410"/>
    <cellStyle name="Normal 16 2 2 5 7 2 2" xfId="31411"/>
    <cellStyle name="Normal 16 2 2 5 7 3" xfId="31412"/>
    <cellStyle name="Normal 16 2 2 5 8" xfId="31413"/>
    <cellStyle name="Normal 16 2 2 5 8 2" xfId="31414"/>
    <cellStyle name="Normal 16 2 2 5 9" xfId="31415"/>
    <cellStyle name="Normal 16 2 2 6" xfId="31416"/>
    <cellStyle name="Normal 16 2 2 6 2" xfId="31417"/>
    <cellStyle name="Normal 16 2 2 6 2 2" xfId="31418"/>
    <cellStyle name="Normal 16 2 2 6 2 2 2" xfId="31419"/>
    <cellStyle name="Normal 16 2 2 6 2 2 2 2" xfId="31420"/>
    <cellStyle name="Normal 16 2 2 6 2 2 2 2 2" xfId="31421"/>
    <cellStyle name="Normal 16 2 2 6 2 2 2 3" xfId="31422"/>
    <cellStyle name="Normal 16 2 2 6 2 2 3" xfId="31423"/>
    <cellStyle name="Normal 16 2 2 6 2 2 3 2" xfId="31424"/>
    <cellStyle name="Normal 16 2 2 6 2 2 4" xfId="31425"/>
    <cellStyle name="Normal 16 2 2 6 2 3" xfId="31426"/>
    <cellStyle name="Normal 16 2 2 6 2 3 2" xfId="31427"/>
    <cellStyle name="Normal 16 2 2 6 2 3 2 2" xfId="31428"/>
    <cellStyle name="Normal 16 2 2 6 2 3 3" xfId="31429"/>
    <cellStyle name="Normal 16 2 2 6 2 4" xfId="31430"/>
    <cellStyle name="Normal 16 2 2 6 2 4 2" xfId="31431"/>
    <cellStyle name="Normal 16 2 2 6 2 5" xfId="31432"/>
    <cellStyle name="Normal 16 2 2 6 3" xfId="31433"/>
    <cellStyle name="Normal 16 2 2 6 3 2" xfId="31434"/>
    <cellStyle name="Normal 16 2 2 6 3 2 2" xfId="31435"/>
    <cellStyle name="Normal 16 2 2 6 3 2 2 2" xfId="31436"/>
    <cellStyle name="Normal 16 2 2 6 3 2 3" xfId="31437"/>
    <cellStyle name="Normal 16 2 2 6 3 3" xfId="31438"/>
    <cellStyle name="Normal 16 2 2 6 3 3 2" xfId="31439"/>
    <cellStyle name="Normal 16 2 2 6 3 4" xfId="31440"/>
    <cellStyle name="Normal 16 2 2 6 4" xfId="31441"/>
    <cellStyle name="Normal 16 2 2 6 4 2" xfId="31442"/>
    <cellStyle name="Normal 16 2 2 6 4 2 2" xfId="31443"/>
    <cellStyle name="Normal 16 2 2 6 4 3" xfId="31444"/>
    <cellStyle name="Normal 16 2 2 6 5" xfId="31445"/>
    <cellStyle name="Normal 16 2 2 6 5 2" xfId="31446"/>
    <cellStyle name="Normal 16 2 2 6 6" xfId="31447"/>
    <cellStyle name="Normal 16 2 2 7" xfId="31448"/>
    <cellStyle name="Normal 16 2 2 7 2" xfId="31449"/>
    <cellStyle name="Normal 16 2 2 7 2 2" xfId="31450"/>
    <cellStyle name="Normal 16 2 2 7 2 2 2" xfId="31451"/>
    <cellStyle name="Normal 16 2 2 7 2 2 2 2" xfId="31452"/>
    <cellStyle name="Normal 16 2 2 7 2 2 2 2 2" xfId="31453"/>
    <cellStyle name="Normal 16 2 2 7 2 2 2 3" xfId="31454"/>
    <cellStyle name="Normal 16 2 2 7 2 2 3" xfId="31455"/>
    <cellStyle name="Normal 16 2 2 7 2 2 3 2" xfId="31456"/>
    <cellStyle name="Normal 16 2 2 7 2 2 4" xfId="31457"/>
    <cellStyle name="Normal 16 2 2 7 2 3" xfId="31458"/>
    <cellStyle name="Normal 16 2 2 7 2 3 2" xfId="31459"/>
    <cellStyle name="Normal 16 2 2 7 2 3 2 2" xfId="31460"/>
    <cellStyle name="Normal 16 2 2 7 2 3 3" xfId="31461"/>
    <cellStyle name="Normal 16 2 2 7 2 4" xfId="31462"/>
    <cellStyle name="Normal 16 2 2 7 2 4 2" xfId="31463"/>
    <cellStyle name="Normal 16 2 2 7 2 5" xfId="31464"/>
    <cellStyle name="Normal 16 2 2 7 3" xfId="31465"/>
    <cellStyle name="Normal 16 2 2 7 3 2" xfId="31466"/>
    <cellStyle name="Normal 16 2 2 7 3 2 2" xfId="31467"/>
    <cellStyle name="Normal 16 2 2 7 3 2 2 2" xfId="31468"/>
    <cellStyle name="Normal 16 2 2 7 3 2 3" xfId="31469"/>
    <cellStyle name="Normal 16 2 2 7 3 3" xfId="31470"/>
    <cellStyle name="Normal 16 2 2 7 3 3 2" xfId="31471"/>
    <cellStyle name="Normal 16 2 2 7 3 4" xfId="31472"/>
    <cellStyle name="Normal 16 2 2 7 4" xfId="31473"/>
    <cellStyle name="Normal 16 2 2 7 4 2" xfId="31474"/>
    <cellStyle name="Normal 16 2 2 7 4 2 2" xfId="31475"/>
    <cellStyle name="Normal 16 2 2 7 4 3" xfId="31476"/>
    <cellStyle name="Normal 16 2 2 7 5" xfId="31477"/>
    <cellStyle name="Normal 16 2 2 7 5 2" xfId="31478"/>
    <cellStyle name="Normal 16 2 2 7 6" xfId="31479"/>
    <cellStyle name="Normal 16 2 2 8" xfId="31480"/>
    <cellStyle name="Normal 16 2 2 8 2" xfId="31481"/>
    <cellStyle name="Normal 16 2 2 8 2 2" xfId="31482"/>
    <cellStyle name="Normal 16 2 2 8 2 2 2" xfId="31483"/>
    <cellStyle name="Normal 16 2 2 8 2 2 2 2" xfId="31484"/>
    <cellStyle name="Normal 16 2 2 8 2 2 2 2 2" xfId="31485"/>
    <cellStyle name="Normal 16 2 2 8 2 2 2 3" xfId="31486"/>
    <cellStyle name="Normal 16 2 2 8 2 2 3" xfId="31487"/>
    <cellStyle name="Normal 16 2 2 8 2 2 3 2" xfId="31488"/>
    <cellStyle name="Normal 16 2 2 8 2 2 4" xfId="31489"/>
    <cellStyle name="Normal 16 2 2 8 2 3" xfId="31490"/>
    <cellStyle name="Normal 16 2 2 8 2 3 2" xfId="31491"/>
    <cellStyle name="Normal 16 2 2 8 2 3 2 2" xfId="31492"/>
    <cellStyle name="Normal 16 2 2 8 2 3 3" xfId="31493"/>
    <cellStyle name="Normal 16 2 2 8 2 4" xfId="31494"/>
    <cellStyle name="Normal 16 2 2 8 2 4 2" xfId="31495"/>
    <cellStyle name="Normal 16 2 2 8 2 5" xfId="31496"/>
    <cellStyle name="Normal 16 2 2 8 3" xfId="31497"/>
    <cellStyle name="Normal 16 2 2 8 3 2" xfId="31498"/>
    <cellStyle name="Normal 16 2 2 8 3 2 2" xfId="31499"/>
    <cellStyle name="Normal 16 2 2 8 3 2 2 2" xfId="31500"/>
    <cellStyle name="Normal 16 2 2 8 3 2 3" xfId="31501"/>
    <cellStyle name="Normal 16 2 2 8 3 3" xfId="31502"/>
    <cellStyle name="Normal 16 2 2 8 3 3 2" xfId="31503"/>
    <cellStyle name="Normal 16 2 2 8 3 4" xfId="31504"/>
    <cellStyle name="Normal 16 2 2 8 4" xfId="31505"/>
    <cellStyle name="Normal 16 2 2 8 4 2" xfId="31506"/>
    <cellStyle name="Normal 16 2 2 8 4 2 2" xfId="31507"/>
    <cellStyle name="Normal 16 2 2 8 4 3" xfId="31508"/>
    <cellStyle name="Normal 16 2 2 8 5" xfId="31509"/>
    <cellStyle name="Normal 16 2 2 8 5 2" xfId="31510"/>
    <cellStyle name="Normal 16 2 2 8 6" xfId="31511"/>
    <cellStyle name="Normal 16 2 2 9" xfId="31512"/>
    <cellStyle name="Normal 16 2 2 9 2" xfId="31513"/>
    <cellStyle name="Normal 16 2 2 9 2 2" xfId="31514"/>
    <cellStyle name="Normal 16 2 2 9 2 2 2" xfId="31515"/>
    <cellStyle name="Normal 16 2 2 9 2 2 2 2" xfId="31516"/>
    <cellStyle name="Normal 16 2 2 9 2 2 3" xfId="31517"/>
    <cellStyle name="Normal 16 2 2 9 2 3" xfId="31518"/>
    <cellStyle name="Normal 16 2 2 9 2 3 2" xfId="31519"/>
    <cellStyle name="Normal 16 2 2 9 2 4" xfId="31520"/>
    <cellStyle name="Normal 16 2 2 9 3" xfId="31521"/>
    <cellStyle name="Normal 16 2 2 9 3 2" xfId="31522"/>
    <cellStyle name="Normal 16 2 2 9 3 2 2" xfId="31523"/>
    <cellStyle name="Normal 16 2 2 9 3 3" xfId="31524"/>
    <cellStyle name="Normal 16 2 2 9 4" xfId="31525"/>
    <cellStyle name="Normal 16 2 2 9 4 2" xfId="31526"/>
    <cellStyle name="Normal 16 2 2 9 5" xfId="31527"/>
    <cellStyle name="Normal 16 2 20" xfId="31528"/>
    <cellStyle name="Normal 16 2 21" xfId="31529"/>
    <cellStyle name="Normal 16 2 22" xfId="31530"/>
    <cellStyle name="Normal 16 2 23" xfId="31531"/>
    <cellStyle name="Normal 16 2 24" xfId="31532"/>
    <cellStyle name="Normal 16 2 25" xfId="31533"/>
    <cellStyle name="Normal 16 2 26" xfId="31534"/>
    <cellStyle name="Normal 16 2 27" xfId="31535"/>
    <cellStyle name="Normal 16 2 3" xfId="31536"/>
    <cellStyle name="Normal 16 2 3 10" xfId="31537"/>
    <cellStyle name="Normal 16 2 3 10 2" xfId="31538"/>
    <cellStyle name="Normal 16 2 3 10 2 2" xfId="31539"/>
    <cellStyle name="Normal 16 2 3 10 3" xfId="31540"/>
    <cellStyle name="Normal 16 2 3 11" xfId="31541"/>
    <cellStyle name="Normal 16 2 3 11 2" xfId="31542"/>
    <cellStyle name="Normal 16 2 3 12" xfId="31543"/>
    <cellStyle name="Normal 16 2 3 12 2" xfId="31544"/>
    <cellStyle name="Normal 16 2 3 13" xfId="31545"/>
    <cellStyle name="Normal 16 2 3 14" xfId="31546"/>
    <cellStyle name="Normal 16 2 3 15" xfId="31547"/>
    <cellStyle name="Normal 16 2 3 16" xfId="31548"/>
    <cellStyle name="Normal 16 2 3 17" xfId="31549"/>
    <cellStyle name="Normal 16 2 3 2" xfId="31550"/>
    <cellStyle name="Normal 16 2 3 2 10" xfId="31551"/>
    <cellStyle name="Normal 16 2 3 2 10 2" xfId="31552"/>
    <cellStyle name="Normal 16 2 3 2 11" xfId="31553"/>
    <cellStyle name="Normal 16 2 3 2 12" xfId="31554"/>
    <cellStyle name="Normal 16 2 3 2 2" xfId="31555"/>
    <cellStyle name="Normal 16 2 3 2 2 2" xfId="31556"/>
    <cellStyle name="Normal 16 2 3 2 2 2 2" xfId="31557"/>
    <cellStyle name="Normal 16 2 3 2 2 2 2 2" xfId="31558"/>
    <cellStyle name="Normal 16 2 3 2 2 2 2 2 2" xfId="31559"/>
    <cellStyle name="Normal 16 2 3 2 2 2 2 2 2 2" xfId="31560"/>
    <cellStyle name="Normal 16 2 3 2 2 2 2 2 2 2 2" xfId="31561"/>
    <cellStyle name="Normal 16 2 3 2 2 2 2 2 2 3" xfId="31562"/>
    <cellStyle name="Normal 16 2 3 2 2 2 2 2 3" xfId="31563"/>
    <cellStyle name="Normal 16 2 3 2 2 2 2 2 3 2" xfId="31564"/>
    <cellStyle name="Normal 16 2 3 2 2 2 2 2 4" xfId="31565"/>
    <cellStyle name="Normal 16 2 3 2 2 2 2 3" xfId="31566"/>
    <cellStyle name="Normal 16 2 3 2 2 2 2 3 2" xfId="31567"/>
    <cellStyle name="Normal 16 2 3 2 2 2 2 3 2 2" xfId="31568"/>
    <cellStyle name="Normal 16 2 3 2 2 2 2 3 3" xfId="31569"/>
    <cellStyle name="Normal 16 2 3 2 2 2 2 4" xfId="31570"/>
    <cellStyle name="Normal 16 2 3 2 2 2 2 4 2" xfId="31571"/>
    <cellStyle name="Normal 16 2 3 2 2 2 2 5" xfId="31572"/>
    <cellStyle name="Normal 16 2 3 2 2 2 3" xfId="31573"/>
    <cellStyle name="Normal 16 2 3 2 2 2 3 2" xfId="31574"/>
    <cellStyle name="Normal 16 2 3 2 2 2 3 2 2" xfId="31575"/>
    <cellStyle name="Normal 16 2 3 2 2 2 3 2 2 2" xfId="31576"/>
    <cellStyle name="Normal 16 2 3 2 2 2 3 2 3" xfId="31577"/>
    <cellStyle name="Normal 16 2 3 2 2 2 3 3" xfId="31578"/>
    <cellStyle name="Normal 16 2 3 2 2 2 3 3 2" xfId="31579"/>
    <cellStyle name="Normal 16 2 3 2 2 2 3 4" xfId="31580"/>
    <cellStyle name="Normal 16 2 3 2 2 2 4" xfId="31581"/>
    <cellStyle name="Normal 16 2 3 2 2 2 4 2" xfId="31582"/>
    <cellStyle name="Normal 16 2 3 2 2 2 4 2 2" xfId="31583"/>
    <cellStyle name="Normal 16 2 3 2 2 2 4 3" xfId="31584"/>
    <cellStyle name="Normal 16 2 3 2 2 2 5" xfId="31585"/>
    <cellStyle name="Normal 16 2 3 2 2 2 5 2" xfId="31586"/>
    <cellStyle name="Normal 16 2 3 2 2 2 6" xfId="31587"/>
    <cellStyle name="Normal 16 2 3 2 2 3" xfId="31588"/>
    <cellStyle name="Normal 16 2 3 2 2 3 2" xfId="31589"/>
    <cellStyle name="Normal 16 2 3 2 2 3 2 2" xfId="31590"/>
    <cellStyle name="Normal 16 2 3 2 2 3 2 2 2" xfId="31591"/>
    <cellStyle name="Normal 16 2 3 2 2 3 2 2 2 2" xfId="31592"/>
    <cellStyle name="Normal 16 2 3 2 2 3 2 2 2 2 2" xfId="31593"/>
    <cellStyle name="Normal 16 2 3 2 2 3 2 2 2 3" xfId="31594"/>
    <cellStyle name="Normal 16 2 3 2 2 3 2 2 3" xfId="31595"/>
    <cellStyle name="Normal 16 2 3 2 2 3 2 2 3 2" xfId="31596"/>
    <cellStyle name="Normal 16 2 3 2 2 3 2 2 4" xfId="31597"/>
    <cellStyle name="Normal 16 2 3 2 2 3 2 3" xfId="31598"/>
    <cellStyle name="Normal 16 2 3 2 2 3 2 3 2" xfId="31599"/>
    <cellStyle name="Normal 16 2 3 2 2 3 2 3 2 2" xfId="31600"/>
    <cellStyle name="Normal 16 2 3 2 2 3 2 3 3" xfId="31601"/>
    <cellStyle name="Normal 16 2 3 2 2 3 2 4" xfId="31602"/>
    <cellStyle name="Normal 16 2 3 2 2 3 2 4 2" xfId="31603"/>
    <cellStyle name="Normal 16 2 3 2 2 3 2 5" xfId="31604"/>
    <cellStyle name="Normal 16 2 3 2 2 3 3" xfId="31605"/>
    <cellStyle name="Normal 16 2 3 2 2 3 3 2" xfId="31606"/>
    <cellStyle name="Normal 16 2 3 2 2 3 3 2 2" xfId="31607"/>
    <cellStyle name="Normal 16 2 3 2 2 3 3 2 2 2" xfId="31608"/>
    <cellStyle name="Normal 16 2 3 2 2 3 3 2 3" xfId="31609"/>
    <cellStyle name="Normal 16 2 3 2 2 3 3 3" xfId="31610"/>
    <cellStyle name="Normal 16 2 3 2 2 3 3 3 2" xfId="31611"/>
    <cellStyle name="Normal 16 2 3 2 2 3 3 4" xfId="31612"/>
    <cellStyle name="Normal 16 2 3 2 2 3 4" xfId="31613"/>
    <cellStyle name="Normal 16 2 3 2 2 3 4 2" xfId="31614"/>
    <cellStyle name="Normal 16 2 3 2 2 3 4 2 2" xfId="31615"/>
    <cellStyle name="Normal 16 2 3 2 2 3 4 3" xfId="31616"/>
    <cellStyle name="Normal 16 2 3 2 2 3 5" xfId="31617"/>
    <cellStyle name="Normal 16 2 3 2 2 3 5 2" xfId="31618"/>
    <cellStyle name="Normal 16 2 3 2 2 3 6" xfId="31619"/>
    <cellStyle name="Normal 16 2 3 2 2 4" xfId="31620"/>
    <cellStyle name="Normal 16 2 3 2 2 4 2" xfId="31621"/>
    <cellStyle name="Normal 16 2 3 2 2 4 2 2" xfId="31622"/>
    <cellStyle name="Normal 16 2 3 2 2 4 2 2 2" xfId="31623"/>
    <cellStyle name="Normal 16 2 3 2 2 4 2 2 2 2" xfId="31624"/>
    <cellStyle name="Normal 16 2 3 2 2 4 2 2 2 2 2" xfId="31625"/>
    <cellStyle name="Normal 16 2 3 2 2 4 2 2 2 3" xfId="31626"/>
    <cellStyle name="Normal 16 2 3 2 2 4 2 2 3" xfId="31627"/>
    <cellStyle name="Normal 16 2 3 2 2 4 2 2 3 2" xfId="31628"/>
    <cellStyle name="Normal 16 2 3 2 2 4 2 2 4" xfId="31629"/>
    <cellStyle name="Normal 16 2 3 2 2 4 2 3" xfId="31630"/>
    <cellStyle name="Normal 16 2 3 2 2 4 2 3 2" xfId="31631"/>
    <cellStyle name="Normal 16 2 3 2 2 4 2 3 2 2" xfId="31632"/>
    <cellStyle name="Normal 16 2 3 2 2 4 2 3 3" xfId="31633"/>
    <cellStyle name="Normal 16 2 3 2 2 4 2 4" xfId="31634"/>
    <cellStyle name="Normal 16 2 3 2 2 4 2 4 2" xfId="31635"/>
    <cellStyle name="Normal 16 2 3 2 2 4 2 5" xfId="31636"/>
    <cellStyle name="Normal 16 2 3 2 2 4 3" xfId="31637"/>
    <cellStyle name="Normal 16 2 3 2 2 4 3 2" xfId="31638"/>
    <cellStyle name="Normal 16 2 3 2 2 4 3 2 2" xfId="31639"/>
    <cellStyle name="Normal 16 2 3 2 2 4 3 2 2 2" xfId="31640"/>
    <cellStyle name="Normal 16 2 3 2 2 4 3 2 3" xfId="31641"/>
    <cellStyle name="Normal 16 2 3 2 2 4 3 3" xfId="31642"/>
    <cellStyle name="Normal 16 2 3 2 2 4 3 3 2" xfId="31643"/>
    <cellStyle name="Normal 16 2 3 2 2 4 3 4" xfId="31644"/>
    <cellStyle name="Normal 16 2 3 2 2 4 4" xfId="31645"/>
    <cellStyle name="Normal 16 2 3 2 2 4 4 2" xfId="31646"/>
    <cellStyle name="Normal 16 2 3 2 2 4 4 2 2" xfId="31647"/>
    <cellStyle name="Normal 16 2 3 2 2 4 4 3" xfId="31648"/>
    <cellStyle name="Normal 16 2 3 2 2 4 5" xfId="31649"/>
    <cellStyle name="Normal 16 2 3 2 2 4 5 2" xfId="31650"/>
    <cellStyle name="Normal 16 2 3 2 2 4 6" xfId="31651"/>
    <cellStyle name="Normal 16 2 3 2 2 5" xfId="31652"/>
    <cellStyle name="Normal 16 2 3 2 2 5 2" xfId="31653"/>
    <cellStyle name="Normal 16 2 3 2 2 5 2 2" xfId="31654"/>
    <cellStyle name="Normal 16 2 3 2 2 5 2 2 2" xfId="31655"/>
    <cellStyle name="Normal 16 2 3 2 2 5 2 2 2 2" xfId="31656"/>
    <cellStyle name="Normal 16 2 3 2 2 5 2 2 3" xfId="31657"/>
    <cellStyle name="Normal 16 2 3 2 2 5 2 3" xfId="31658"/>
    <cellStyle name="Normal 16 2 3 2 2 5 2 3 2" xfId="31659"/>
    <cellStyle name="Normal 16 2 3 2 2 5 2 4" xfId="31660"/>
    <cellStyle name="Normal 16 2 3 2 2 5 3" xfId="31661"/>
    <cellStyle name="Normal 16 2 3 2 2 5 3 2" xfId="31662"/>
    <cellStyle name="Normal 16 2 3 2 2 5 3 2 2" xfId="31663"/>
    <cellStyle name="Normal 16 2 3 2 2 5 3 3" xfId="31664"/>
    <cellStyle name="Normal 16 2 3 2 2 5 4" xfId="31665"/>
    <cellStyle name="Normal 16 2 3 2 2 5 4 2" xfId="31666"/>
    <cellStyle name="Normal 16 2 3 2 2 5 5" xfId="31667"/>
    <cellStyle name="Normal 16 2 3 2 2 6" xfId="31668"/>
    <cellStyle name="Normal 16 2 3 2 2 6 2" xfId="31669"/>
    <cellStyle name="Normal 16 2 3 2 2 6 2 2" xfId="31670"/>
    <cellStyle name="Normal 16 2 3 2 2 6 2 2 2" xfId="31671"/>
    <cellStyle name="Normal 16 2 3 2 2 6 2 3" xfId="31672"/>
    <cellStyle name="Normal 16 2 3 2 2 6 3" xfId="31673"/>
    <cellStyle name="Normal 16 2 3 2 2 6 3 2" xfId="31674"/>
    <cellStyle name="Normal 16 2 3 2 2 6 4" xfId="31675"/>
    <cellStyle name="Normal 16 2 3 2 2 7" xfId="31676"/>
    <cellStyle name="Normal 16 2 3 2 2 7 2" xfId="31677"/>
    <cellStyle name="Normal 16 2 3 2 2 7 2 2" xfId="31678"/>
    <cellStyle name="Normal 16 2 3 2 2 7 3" xfId="31679"/>
    <cellStyle name="Normal 16 2 3 2 2 8" xfId="31680"/>
    <cellStyle name="Normal 16 2 3 2 2 8 2" xfId="31681"/>
    <cellStyle name="Normal 16 2 3 2 2 9" xfId="31682"/>
    <cellStyle name="Normal 16 2 3 2 3" xfId="31683"/>
    <cellStyle name="Normal 16 2 3 2 3 2" xfId="31684"/>
    <cellStyle name="Normal 16 2 3 2 3 2 2" xfId="31685"/>
    <cellStyle name="Normal 16 2 3 2 3 2 2 2" xfId="31686"/>
    <cellStyle name="Normal 16 2 3 2 3 2 2 2 2" xfId="31687"/>
    <cellStyle name="Normal 16 2 3 2 3 2 2 2 2 2" xfId="31688"/>
    <cellStyle name="Normal 16 2 3 2 3 2 2 2 2 2 2" xfId="31689"/>
    <cellStyle name="Normal 16 2 3 2 3 2 2 2 2 3" xfId="31690"/>
    <cellStyle name="Normal 16 2 3 2 3 2 2 2 3" xfId="31691"/>
    <cellStyle name="Normal 16 2 3 2 3 2 2 2 3 2" xfId="31692"/>
    <cellStyle name="Normal 16 2 3 2 3 2 2 2 4" xfId="31693"/>
    <cellStyle name="Normal 16 2 3 2 3 2 2 3" xfId="31694"/>
    <cellStyle name="Normal 16 2 3 2 3 2 2 3 2" xfId="31695"/>
    <cellStyle name="Normal 16 2 3 2 3 2 2 3 2 2" xfId="31696"/>
    <cellStyle name="Normal 16 2 3 2 3 2 2 3 3" xfId="31697"/>
    <cellStyle name="Normal 16 2 3 2 3 2 2 4" xfId="31698"/>
    <cellStyle name="Normal 16 2 3 2 3 2 2 4 2" xfId="31699"/>
    <cellStyle name="Normal 16 2 3 2 3 2 2 5" xfId="31700"/>
    <cellStyle name="Normal 16 2 3 2 3 2 3" xfId="31701"/>
    <cellStyle name="Normal 16 2 3 2 3 2 3 2" xfId="31702"/>
    <cellStyle name="Normal 16 2 3 2 3 2 3 2 2" xfId="31703"/>
    <cellStyle name="Normal 16 2 3 2 3 2 3 2 2 2" xfId="31704"/>
    <cellStyle name="Normal 16 2 3 2 3 2 3 2 3" xfId="31705"/>
    <cellStyle name="Normal 16 2 3 2 3 2 3 3" xfId="31706"/>
    <cellStyle name="Normal 16 2 3 2 3 2 3 3 2" xfId="31707"/>
    <cellStyle name="Normal 16 2 3 2 3 2 3 4" xfId="31708"/>
    <cellStyle name="Normal 16 2 3 2 3 2 4" xfId="31709"/>
    <cellStyle name="Normal 16 2 3 2 3 2 4 2" xfId="31710"/>
    <cellStyle name="Normal 16 2 3 2 3 2 4 2 2" xfId="31711"/>
    <cellStyle name="Normal 16 2 3 2 3 2 4 3" xfId="31712"/>
    <cellStyle name="Normal 16 2 3 2 3 2 5" xfId="31713"/>
    <cellStyle name="Normal 16 2 3 2 3 2 5 2" xfId="31714"/>
    <cellStyle name="Normal 16 2 3 2 3 2 6" xfId="31715"/>
    <cellStyle name="Normal 16 2 3 2 3 3" xfId="31716"/>
    <cellStyle name="Normal 16 2 3 2 3 3 2" xfId="31717"/>
    <cellStyle name="Normal 16 2 3 2 3 3 2 2" xfId="31718"/>
    <cellStyle name="Normal 16 2 3 2 3 3 2 2 2" xfId="31719"/>
    <cellStyle name="Normal 16 2 3 2 3 3 2 2 2 2" xfId="31720"/>
    <cellStyle name="Normal 16 2 3 2 3 3 2 2 2 2 2" xfId="31721"/>
    <cellStyle name="Normal 16 2 3 2 3 3 2 2 2 3" xfId="31722"/>
    <cellStyle name="Normal 16 2 3 2 3 3 2 2 3" xfId="31723"/>
    <cellStyle name="Normal 16 2 3 2 3 3 2 2 3 2" xfId="31724"/>
    <cellStyle name="Normal 16 2 3 2 3 3 2 2 4" xfId="31725"/>
    <cellStyle name="Normal 16 2 3 2 3 3 2 3" xfId="31726"/>
    <cellStyle name="Normal 16 2 3 2 3 3 2 3 2" xfId="31727"/>
    <cellStyle name="Normal 16 2 3 2 3 3 2 3 2 2" xfId="31728"/>
    <cellStyle name="Normal 16 2 3 2 3 3 2 3 3" xfId="31729"/>
    <cellStyle name="Normal 16 2 3 2 3 3 2 4" xfId="31730"/>
    <cellStyle name="Normal 16 2 3 2 3 3 2 4 2" xfId="31731"/>
    <cellStyle name="Normal 16 2 3 2 3 3 2 5" xfId="31732"/>
    <cellStyle name="Normal 16 2 3 2 3 3 3" xfId="31733"/>
    <cellStyle name="Normal 16 2 3 2 3 3 3 2" xfId="31734"/>
    <cellStyle name="Normal 16 2 3 2 3 3 3 2 2" xfId="31735"/>
    <cellStyle name="Normal 16 2 3 2 3 3 3 2 2 2" xfId="31736"/>
    <cellStyle name="Normal 16 2 3 2 3 3 3 2 3" xfId="31737"/>
    <cellStyle name="Normal 16 2 3 2 3 3 3 3" xfId="31738"/>
    <cellStyle name="Normal 16 2 3 2 3 3 3 3 2" xfId="31739"/>
    <cellStyle name="Normal 16 2 3 2 3 3 3 4" xfId="31740"/>
    <cellStyle name="Normal 16 2 3 2 3 3 4" xfId="31741"/>
    <cellStyle name="Normal 16 2 3 2 3 3 4 2" xfId="31742"/>
    <cellStyle name="Normal 16 2 3 2 3 3 4 2 2" xfId="31743"/>
    <cellStyle name="Normal 16 2 3 2 3 3 4 3" xfId="31744"/>
    <cellStyle name="Normal 16 2 3 2 3 3 5" xfId="31745"/>
    <cellStyle name="Normal 16 2 3 2 3 3 5 2" xfId="31746"/>
    <cellStyle name="Normal 16 2 3 2 3 3 6" xfId="31747"/>
    <cellStyle name="Normal 16 2 3 2 3 4" xfId="31748"/>
    <cellStyle name="Normal 16 2 3 2 3 4 2" xfId="31749"/>
    <cellStyle name="Normal 16 2 3 2 3 4 2 2" xfId="31750"/>
    <cellStyle name="Normal 16 2 3 2 3 4 2 2 2" xfId="31751"/>
    <cellStyle name="Normal 16 2 3 2 3 4 2 2 2 2" xfId="31752"/>
    <cellStyle name="Normal 16 2 3 2 3 4 2 2 2 2 2" xfId="31753"/>
    <cellStyle name="Normal 16 2 3 2 3 4 2 2 2 3" xfId="31754"/>
    <cellStyle name="Normal 16 2 3 2 3 4 2 2 3" xfId="31755"/>
    <cellStyle name="Normal 16 2 3 2 3 4 2 2 3 2" xfId="31756"/>
    <cellStyle name="Normal 16 2 3 2 3 4 2 2 4" xfId="31757"/>
    <cellStyle name="Normal 16 2 3 2 3 4 2 3" xfId="31758"/>
    <cellStyle name="Normal 16 2 3 2 3 4 2 3 2" xfId="31759"/>
    <cellStyle name="Normal 16 2 3 2 3 4 2 3 2 2" xfId="31760"/>
    <cellStyle name="Normal 16 2 3 2 3 4 2 3 3" xfId="31761"/>
    <cellStyle name="Normal 16 2 3 2 3 4 2 4" xfId="31762"/>
    <cellStyle name="Normal 16 2 3 2 3 4 2 4 2" xfId="31763"/>
    <cellStyle name="Normal 16 2 3 2 3 4 2 5" xfId="31764"/>
    <cellStyle name="Normal 16 2 3 2 3 4 3" xfId="31765"/>
    <cellStyle name="Normal 16 2 3 2 3 4 3 2" xfId="31766"/>
    <cellStyle name="Normal 16 2 3 2 3 4 3 2 2" xfId="31767"/>
    <cellStyle name="Normal 16 2 3 2 3 4 3 2 2 2" xfId="31768"/>
    <cellStyle name="Normal 16 2 3 2 3 4 3 2 3" xfId="31769"/>
    <cellStyle name="Normal 16 2 3 2 3 4 3 3" xfId="31770"/>
    <cellStyle name="Normal 16 2 3 2 3 4 3 3 2" xfId="31771"/>
    <cellStyle name="Normal 16 2 3 2 3 4 3 4" xfId="31772"/>
    <cellStyle name="Normal 16 2 3 2 3 4 4" xfId="31773"/>
    <cellStyle name="Normal 16 2 3 2 3 4 4 2" xfId="31774"/>
    <cellStyle name="Normal 16 2 3 2 3 4 4 2 2" xfId="31775"/>
    <cellStyle name="Normal 16 2 3 2 3 4 4 3" xfId="31776"/>
    <cellStyle name="Normal 16 2 3 2 3 4 5" xfId="31777"/>
    <cellStyle name="Normal 16 2 3 2 3 4 5 2" xfId="31778"/>
    <cellStyle name="Normal 16 2 3 2 3 4 6" xfId="31779"/>
    <cellStyle name="Normal 16 2 3 2 3 5" xfId="31780"/>
    <cellStyle name="Normal 16 2 3 2 3 5 2" xfId="31781"/>
    <cellStyle name="Normal 16 2 3 2 3 5 2 2" xfId="31782"/>
    <cellStyle name="Normal 16 2 3 2 3 5 2 2 2" xfId="31783"/>
    <cellStyle name="Normal 16 2 3 2 3 5 2 2 2 2" xfId="31784"/>
    <cellStyle name="Normal 16 2 3 2 3 5 2 2 3" xfId="31785"/>
    <cellStyle name="Normal 16 2 3 2 3 5 2 3" xfId="31786"/>
    <cellStyle name="Normal 16 2 3 2 3 5 2 3 2" xfId="31787"/>
    <cellStyle name="Normal 16 2 3 2 3 5 2 4" xfId="31788"/>
    <cellStyle name="Normal 16 2 3 2 3 5 3" xfId="31789"/>
    <cellStyle name="Normal 16 2 3 2 3 5 3 2" xfId="31790"/>
    <cellStyle name="Normal 16 2 3 2 3 5 3 2 2" xfId="31791"/>
    <cellStyle name="Normal 16 2 3 2 3 5 3 3" xfId="31792"/>
    <cellStyle name="Normal 16 2 3 2 3 5 4" xfId="31793"/>
    <cellStyle name="Normal 16 2 3 2 3 5 4 2" xfId="31794"/>
    <cellStyle name="Normal 16 2 3 2 3 5 5" xfId="31795"/>
    <cellStyle name="Normal 16 2 3 2 3 6" xfId="31796"/>
    <cellStyle name="Normal 16 2 3 2 3 6 2" xfId="31797"/>
    <cellStyle name="Normal 16 2 3 2 3 6 2 2" xfId="31798"/>
    <cellStyle name="Normal 16 2 3 2 3 6 2 2 2" xfId="31799"/>
    <cellStyle name="Normal 16 2 3 2 3 6 2 3" xfId="31800"/>
    <cellStyle name="Normal 16 2 3 2 3 6 3" xfId="31801"/>
    <cellStyle name="Normal 16 2 3 2 3 6 3 2" xfId="31802"/>
    <cellStyle name="Normal 16 2 3 2 3 6 4" xfId="31803"/>
    <cellStyle name="Normal 16 2 3 2 3 7" xfId="31804"/>
    <cellStyle name="Normal 16 2 3 2 3 7 2" xfId="31805"/>
    <cellStyle name="Normal 16 2 3 2 3 7 2 2" xfId="31806"/>
    <cellStyle name="Normal 16 2 3 2 3 7 3" xfId="31807"/>
    <cellStyle name="Normal 16 2 3 2 3 8" xfId="31808"/>
    <cellStyle name="Normal 16 2 3 2 3 8 2" xfId="31809"/>
    <cellStyle name="Normal 16 2 3 2 3 9" xfId="31810"/>
    <cellStyle name="Normal 16 2 3 2 4" xfId="31811"/>
    <cellStyle name="Normal 16 2 3 2 4 2" xfId="31812"/>
    <cellStyle name="Normal 16 2 3 2 4 2 2" xfId="31813"/>
    <cellStyle name="Normal 16 2 3 2 4 2 2 2" xfId="31814"/>
    <cellStyle name="Normal 16 2 3 2 4 2 2 2 2" xfId="31815"/>
    <cellStyle name="Normal 16 2 3 2 4 2 2 2 2 2" xfId="31816"/>
    <cellStyle name="Normal 16 2 3 2 4 2 2 2 3" xfId="31817"/>
    <cellStyle name="Normal 16 2 3 2 4 2 2 3" xfId="31818"/>
    <cellStyle name="Normal 16 2 3 2 4 2 2 3 2" xfId="31819"/>
    <cellStyle name="Normal 16 2 3 2 4 2 2 4" xfId="31820"/>
    <cellStyle name="Normal 16 2 3 2 4 2 3" xfId="31821"/>
    <cellStyle name="Normal 16 2 3 2 4 2 3 2" xfId="31822"/>
    <cellStyle name="Normal 16 2 3 2 4 2 3 2 2" xfId="31823"/>
    <cellStyle name="Normal 16 2 3 2 4 2 3 3" xfId="31824"/>
    <cellStyle name="Normal 16 2 3 2 4 2 4" xfId="31825"/>
    <cellStyle name="Normal 16 2 3 2 4 2 4 2" xfId="31826"/>
    <cellStyle name="Normal 16 2 3 2 4 2 5" xfId="31827"/>
    <cellStyle name="Normal 16 2 3 2 4 3" xfId="31828"/>
    <cellStyle name="Normal 16 2 3 2 4 3 2" xfId="31829"/>
    <cellStyle name="Normal 16 2 3 2 4 3 2 2" xfId="31830"/>
    <cellStyle name="Normal 16 2 3 2 4 3 2 2 2" xfId="31831"/>
    <cellStyle name="Normal 16 2 3 2 4 3 2 3" xfId="31832"/>
    <cellStyle name="Normal 16 2 3 2 4 3 3" xfId="31833"/>
    <cellStyle name="Normal 16 2 3 2 4 3 3 2" xfId="31834"/>
    <cellStyle name="Normal 16 2 3 2 4 3 4" xfId="31835"/>
    <cellStyle name="Normal 16 2 3 2 4 4" xfId="31836"/>
    <cellStyle name="Normal 16 2 3 2 4 4 2" xfId="31837"/>
    <cellStyle name="Normal 16 2 3 2 4 4 2 2" xfId="31838"/>
    <cellStyle name="Normal 16 2 3 2 4 4 3" xfId="31839"/>
    <cellStyle name="Normal 16 2 3 2 4 5" xfId="31840"/>
    <cellStyle name="Normal 16 2 3 2 4 5 2" xfId="31841"/>
    <cellStyle name="Normal 16 2 3 2 4 6" xfId="31842"/>
    <cellStyle name="Normal 16 2 3 2 5" xfId="31843"/>
    <cellStyle name="Normal 16 2 3 2 5 2" xfId="31844"/>
    <cellStyle name="Normal 16 2 3 2 5 2 2" xfId="31845"/>
    <cellStyle name="Normal 16 2 3 2 5 2 2 2" xfId="31846"/>
    <cellStyle name="Normal 16 2 3 2 5 2 2 2 2" xfId="31847"/>
    <cellStyle name="Normal 16 2 3 2 5 2 2 2 2 2" xfId="31848"/>
    <cellStyle name="Normal 16 2 3 2 5 2 2 2 3" xfId="31849"/>
    <cellStyle name="Normal 16 2 3 2 5 2 2 3" xfId="31850"/>
    <cellStyle name="Normal 16 2 3 2 5 2 2 3 2" xfId="31851"/>
    <cellStyle name="Normal 16 2 3 2 5 2 2 4" xfId="31852"/>
    <cellStyle name="Normal 16 2 3 2 5 2 3" xfId="31853"/>
    <cellStyle name="Normal 16 2 3 2 5 2 3 2" xfId="31854"/>
    <cellStyle name="Normal 16 2 3 2 5 2 3 2 2" xfId="31855"/>
    <cellStyle name="Normal 16 2 3 2 5 2 3 3" xfId="31856"/>
    <cellStyle name="Normal 16 2 3 2 5 2 4" xfId="31857"/>
    <cellStyle name="Normal 16 2 3 2 5 2 4 2" xfId="31858"/>
    <cellStyle name="Normal 16 2 3 2 5 2 5" xfId="31859"/>
    <cellStyle name="Normal 16 2 3 2 5 3" xfId="31860"/>
    <cellStyle name="Normal 16 2 3 2 5 3 2" xfId="31861"/>
    <cellStyle name="Normal 16 2 3 2 5 3 2 2" xfId="31862"/>
    <cellStyle name="Normal 16 2 3 2 5 3 2 2 2" xfId="31863"/>
    <cellStyle name="Normal 16 2 3 2 5 3 2 3" xfId="31864"/>
    <cellStyle name="Normal 16 2 3 2 5 3 3" xfId="31865"/>
    <cellStyle name="Normal 16 2 3 2 5 3 3 2" xfId="31866"/>
    <cellStyle name="Normal 16 2 3 2 5 3 4" xfId="31867"/>
    <cellStyle name="Normal 16 2 3 2 5 4" xfId="31868"/>
    <cellStyle name="Normal 16 2 3 2 5 4 2" xfId="31869"/>
    <cellStyle name="Normal 16 2 3 2 5 4 2 2" xfId="31870"/>
    <cellStyle name="Normal 16 2 3 2 5 4 3" xfId="31871"/>
    <cellStyle name="Normal 16 2 3 2 5 5" xfId="31872"/>
    <cellStyle name="Normal 16 2 3 2 5 5 2" xfId="31873"/>
    <cellStyle name="Normal 16 2 3 2 5 6" xfId="31874"/>
    <cellStyle name="Normal 16 2 3 2 6" xfId="31875"/>
    <cellStyle name="Normal 16 2 3 2 6 2" xfId="31876"/>
    <cellStyle name="Normal 16 2 3 2 6 2 2" xfId="31877"/>
    <cellStyle name="Normal 16 2 3 2 6 2 2 2" xfId="31878"/>
    <cellStyle name="Normal 16 2 3 2 6 2 2 2 2" xfId="31879"/>
    <cellStyle name="Normal 16 2 3 2 6 2 2 2 2 2" xfId="31880"/>
    <cellStyle name="Normal 16 2 3 2 6 2 2 2 3" xfId="31881"/>
    <cellStyle name="Normal 16 2 3 2 6 2 2 3" xfId="31882"/>
    <cellStyle name="Normal 16 2 3 2 6 2 2 3 2" xfId="31883"/>
    <cellStyle name="Normal 16 2 3 2 6 2 2 4" xfId="31884"/>
    <cellStyle name="Normal 16 2 3 2 6 2 3" xfId="31885"/>
    <cellStyle name="Normal 16 2 3 2 6 2 3 2" xfId="31886"/>
    <cellStyle name="Normal 16 2 3 2 6 2 3 2 2" xfId="31887"/>
    <cellStyle name="Normal 16 2 3 2 6 2 3 3" xfId="31888"/>
    <cellStyle name="Normal 16 2 3 2 6 2 4" xfId="31889"/>
    <cellStyle name="Normal 16 2 3 2 6 2 4 2" xfId="31890"/>
    <cellStyle name="Normal 16 2 3 2 6 2 5" xfId="31891"/>
    <cellStyle name="Normal 16 2 3 2 6 3" xfId="31892"/>
    <cellStyle name="Normal 16 2 3 2 6 3 2" xfId="31893"/>
    <cellStyle name="Normal 16 2 3 2 6 3 2 2" xfId="31894"/>
    <cellStyle name="Normal 16 2 3 2 6 3 2 2 2" xfId="31895"/>
    <cellStyle name="Normal 16 2 3 2 6 3 2 3" xfId="31896"/>
    <cellStyle name="Normal 16 2 3 2 6 3 3" xfId="31897"/>
    <cellStyle name="Normal 16 2 3 2 6 3 3 2" xfId="31898"/>
    <cellStyle name="Normal 16 2 3 2 6 3 4" xfId="31899"/>
    <cellStyle name="Normal 16 2 3 2 6 4" xfId="31900"/>
    <cellStyle name="Normal 16 2 3 2 6 4 2" xfId="31901"/>
    <cellStyle name="Normal 16 2 3 2 6 4 2 2" xfId="31902"/>
    <cellStyle name="Normal 16 2 3 2 6 4 3" xfId="31903"/>
    <cellStyle name="Normal 16 2 3 2 6 5" xfId="31904"/>
    <cellStyle name="Normal 16 2 3 2 6 5 2" xfId="31905"/>
    <cellStyle name="Normal 16 2 3 2 6 6" xfId="31906"/>
    <cellStyle name="Normal 16 2 3 2 7" xfId="31907"/>
    <cellStyle name="Normal 16 2 3 2 7 2" xfId="31908"/>
    <cellStyle name="Normal 16 2 3 2 7 2 2" xfId="31909"/>
    <cellStyle name="Normal 16 2 3 2 7 2 2 2" xfId="31910"/>
    <cellStyle name="Normal 16 2 3 2 7 2 2 2 2" xfId="31911"/>
    <cellStyle name="Normal 16 2 3 2 7 2 2 3" xfId="31912"/>
    <cellStyle name="Normal 16 2 3 2 7 2 3" xfId="31913"/>
    <cellStyle name="Normal 16 2 3 2 7 2 3 2" xfId="31914"/>
    <cellStyle name="Normal 16 2 3 2 7 2 4" xfId="31915"/>
    <cellStyle name="Normal 16 2 3 2 7 3" xfId="31916"/>
    <cellStyle name="Normal 16 2 3 2 7 3 2" xfId="31917"/>
    <cellStyle name="Normal 16 2 3 2 7 3 2 2" xfId="31918"/>
    <cellStyle name="Normal 16 2 3 2 7 3 3" xfId="31919"/>
    <cellStyle name="Normal 16 2 3 2 7 4" xfId="31920"/>
    <cellStyle name="Normal 16 2 3 2 7 4 2" xfId="31921"/>
    <cellStyle name="Normal 16 2 3 2 7 5" xfId="31922"/>
    <cellStyle name="Normal 16 2 3 2 8" xfId="31923"/>
    <cellStyle name="Normal 16 2 3 2 8 2" xfId="31924"/>
    <cellStyle name="Normal 16 2 3 2 8 2 2" xfId="31925"/>
    <cellStyle name="Normal 16 2 3 2 8 2 2 2" xfId="31926"/>
    <cellStyle name="Normal 16 2 3 2 8 2 3" xfId="31927"/>
    <cellStyle name="Normal 16 2 3 2 8 3" xfId="31928"/>
    <cellStyle name="Normal 16 2 3 2 8 3 2" xfId="31929"/>
    <cellStyle name="Normal 16 2 3 2 8 4" xfId="31930"/>
    <cellStyle name="Normal 16 2 3 2 9" xfId="31931"/>
    <cellStyle name="Normal 16 2 3 2 9 2" xfId="31932"/>
    <cellStyle name="Normal 16 2 3 2 9 2 2" xfId="31933"/>
    <cellStyle name="Normal 16 2 3 2 9 3" xfId="31934"/>
    <cellStyle name="Normal 16 2 3 3" xfId="31935"/>
    <cellStyle name="Normal 16 2 3 3 10" xfId="31936"/>
    <cellStyle name="Normal 16 2 3 3 2" xfId="31937"/>
    <cellStyle name="Normal 16 2 3 3 2 2" xfId="31938"/>
    <cellStyle name="Normal 16 2 3 3 2 2 2" xfId="31939"/>
    <cellStyle name="Normal 16 2 3 3 2 2 2 2" xfId="31940"/>
    <cellStyle name="Normal 16 2 3 3 2 2 2 2 2" xfId="31941"/>
    <cellStyle name="Normal 16 2 3 3 2 2 2 2 2 2" xfId="31942"/>
    <cellStyle name="Normal 16 2 3 3 2 2 2 2 3" xfId="31943"/>
    <cellStyle name="Normal 16 2 3 3 2 2 2 3" xfId="31944"/>
    <cellStyle name="Normal 16 2 3 3 2 2 2 3 2" xfId="31945"/>
    <cellStyle name="Normal 16 2 3 3 2 2 2 4" xfId="31946"/>
    <cellStyle name="Normal 16 2 3 3 2 2 3" xfId="31947"/>
    <cellStyle name="Normal 16 2 3 3 2 2 3 2" xfId="31948"/>
    <cellStyle name="Normal 16 2 3 3 2 2 3 2 2" xfId="31949"/>
    <cellStyle name="Normal 16 2 3 3 2 2 3 3" xfId="31950"/>
    <cellStyle name="Normal 16 2 3 3 2 2 4" xfId="31951"/>
    <cellStyle name="Normal 16 2 3 3 2 2 4 2" xfId="31952"/>
    <cellStyle name="Normal 16 2 3 3 2 2 5" xfId="31953"/>
    <cellStyle name="Normal 16 2 3 3 2 3" xfId="31954"/>
    <cellStyle name="Normal 16 2 3 3 2 3 2" xfId="31955"/>
    <cellStyle name="Normal 16 2 3 3 2 3 2 2" xfId="31956"/>
    <cellStyle name="Normal 16 2 3 3 2 3 2 2 2" xfId="31957"/>
    <cellStyle name="Normal 16 2 3 3 2 3 2 3" xfId="31958"/>
    <cellStyle name="Normal 16 2 3 3 2 3 3" xfId="31959"/>
    <cellStyle name="Normal 16 2 3 3 2 3 3 2" xfId="31960"/>
    <cellStyle name="Normal 16 2 3 3 2 3 4" xfId="31961"/>
    <cellStyle name="Normal 16 2 3 3 2 4" xfId="31962"/>
    <cellStyle name="Normal 16 2 3 3 2 4 2" xfId="31963"/>
    <cellStyle name="Normal 16 2 3 3 2 4 2 2" xfId="31964"/>
    <cellStyle name="Normal 16 2 3 3 2 4 3" xfId="31965"/>
    <cellStyle name="Normal 16 2 3 3 2 5" xfId="31966"/>
    <cellStyle name="Normal 16 2 3 3 2 5 2" xfId="31967"/>
    <cellStyle name="Normal 16 2 3 3 2 6" xfId="31968"/>
    <cellStyle name="Normal 16 2 3 3 3" xfId="31969"/>
    <cellStyle name="Normal 16 2 3 3 3 2" xfId="31970"/>
    <cellStyle name="Normal 16 2 3 3 3 2 2" xfId="31971"/>
    <cellStyle name="Normal 16 2 3 3 3 2 2 2" xfId="31972"/>
    <cellStyle name="Normal 16 2 3 3 3 2 2 2 2" xfId="31973"/>
    <cellStyle name="Normal 16 2 3 3 3 2 2 2 2 2" xfId="31974"/>
    <cellStyle name="Normal 16 2 3 3 3 2 2 2 3" xfId="31975"/>
    <cellStyle name="Normal 16 2 3 3 3 2 2 3" xfId="31976"/>
    <cellStyle name="Normal 16 2 3 3 3 2 2 3 2" xfId="31977"/>
    <cellStyle name="Normal 16 2 3 3 3 2 2 4" xfId="31978"/>
    <cellStyle name="Normal 16 2 3 3 3 2 3" xfId="31979"/>
    <cellStyle name="Normal 16 2 3 3 3 2 3 2" xfId="31980"/>
    <cellStyle name="Normal 16 2 3 3 3 2 3 2 2" xfId="31981"/>
    <cellStyle name="Normal 16 2 3 3 3 2 3 3" xfId="31982"/>
    <cellStyle name="Normal 16 2 3 3 3 2 4" xfId="31983"/>
    <cellStyle name="Normal 16 2 3 3 3 2 4 2" xfId="31984"/>
    <cellStyle name="Normal 16 2 3 3 3 2 5" xfId="31985"/>
    <cellStyle name="Normal 16 2 3 3 3 3" xfId="31986"/>
    <cellStyle name="Normal 16 2 3 3 3 3 2" xfId="31987"/>
    <cellStyle name="Normal 16 2 3 3 3 3 2 2" xfId="31988"/>
    <cellStyle name="Normal 16 2 3 3 3 3 2 2 2" xfId="31989"/>
    <cellStyle name="Normal 16 2 3 3 3 3 2 3" xfId="31990"/>
    <cellStyle name="Normal 16 2 3 3 3 3 3" xfId="31991"/>
    <cellStyle name="Normal 16 2 3 3 3 3 3 2" xfId="31992"/>
    <cellStyle name="Normal 16 2 3 3 3 3 4" xfId="31993"/>
    <cellStyle name="Normal 16 2 3 3 3 4" xfId="31994"/>
    <cellStyle name="Normal 16 2 3 3 3 4 2" xfId="31995"/>
    <cellStyle name="Normal 16 2 3 3 3 4 2 2" xfId="31996"/>
    <cellStyle name="Normal 16 2 3 3 3 4 3" xfId="31997"/>
    <cellStyle name="Normal 16 2 3 3 3 5" xfId="31998"/>
    <cellStyle name="Normal 16 2 3 3 3 5 2" xfId="31999"/>
    <cellStyle name="Normal 16 2 3 3 3 6" xfId="32000"/>
    <cellStyle name="Normal 16 2 3 3 4" xfId="32001"/>
    <cellStyle name="Normal 16 2 3 3 4 2" xfId="32002"/>
    <cellStyle name="Normal 16 2 3 3 4 2 2" xfId="32003"/>
    <cellStyle name="Normal 16 2 3 3 4 2 2 2" xfId="32004"/>
    <cellStyle name="Normal 16 2 3 3 4 2 2 2 2" xfId="32005"/>
    <cellStyle name="Normal 16 2 3 3 4 2 2 2 2 2" xfId="32006"/>
    <cellStyle name="Normal 16 2 3 3 4 2 2 2 3" xfId="32007"/>
    <cellStyle name="Normal 16 2 3 3 4 2 2 3" xfId="32008"/>
    <cellStyle name="Normal 16 2 3 3 4 2 2 3 2" xfId="32009"/>
    <cellStyle name="Normal 16 2 3 3 4 2 2 4" xfId="32010"/>
    <cellStyle name="Normal 16 2 3 3 4 2 3" xfId="32011"/>
    <cellStyle name="Normal 16 2 3 3 4 2 3 2" xfId="32012"/>
    <cellStyle name="Normal 16 2 3 3 4 2 3 2 2" xfId="32013"/>
    <cellStyle name="Normal 16 2 3 3 4 2 3 3" xfId="32014"/>
    <cellStyle name="Normal 16 2 3 3 4 2 4" xfId="32015"/>
    <cellStyle name="Normal 16 2 3 3 4 2 4 2" xfId="32016"/>
    <cellStyle name="Normal 16 2 3 3 4 2 5" xfId="32017"/>
    <cellStyle name="Normal 16 2 3 3 4 3" xfId="32018"/>
    <cellStyle name="Normal 16 2 3 3 4 3 2" xfId="32019"/>
    <cellStyle name="Normal 16 2 3 3 4 3 2 2" xfId="32020"/>
    <cellStyle name="Normal 16 2 3 3 4 3 2 2 2" xfId="32021"/>
    <cellStyle name="Normal 16 2 3 3 4 3 2 3" xfId="32022"/>
    <cellStyle name="Normal 16 2 3 3 4 3 3" xfId="32023"/>
    <cellStyle name="Normal 16 2 3 3 4 3 3 2" xfId="32024"/>
    <cellStyle name="Normal 16 2 3 3 4 3 4" xfId="32025"/>
    <cellStyle name="Normal 16 2 3 3 4 4" xfId="32026"/>
    <cellStyle name="Normal 16 2 3 3 4 4 2" xfId="32027"/>
    <cellStyle name="Normal 16 2 3 3 4 4 2 2" xfId="32028"/>
    <cellStyle name="Normal 16 2 3 3 4 4 3" xfId="32029"/>
    <cellStyle name="Normal 16 2 3 3 4 5" xfId="32030"/>
    <cellStyle name="Normal 16 2 3 3 4 5 2" xfId="32031"/>
    <cellStyle name="Normal 16 2 3 3 4 6" xfId="32032"/>
    <cellStyle name="Normal 16 2 3 3 5" xfId="32033"/>
    <cellStyle name="Normal 16 2 3 3 5 2" xfId="32034"/>
    <cellStyle name="Normal 16 2 3 3 5 2 2" xfId="32035"/>
    <cellStyle name="Normal 16 2 3 3 5 2 2 2" xfId="32036"/>
    <cellStyle name="Normal 16 2 3 3 5 2 2 2 2" xfId="32037"/>
    <cellStyle name="Normal 16 2 3 3 5 2 2 3" xfId="32038"/>
    <cellStyle name="Normal 16 2 3 3 5 2 3" xfId="32039"/>
    <cellStyle name="Normal 16 2 3 3 5 2 3 2" xfId="32040"/>
    <cellStyle name="Normal 16 2 3 3 5 2 4" xfId="32041"/>
    <cellStyle name="Normal 16 2 3 3 5 3" xfId="32042"/>
    <cellStyle name="Normal 16 2 3 3 5 3 2" xfId="32043"/>
    <cellStyle name="Normal 16 2 3 3 5 3 2 2" xfId="32044"/>
    <cellStyle name="Normal 16 2 3 3 5 3 3" xfId="32045"/>
    <cellStyle name="Normal 16 2 3 3 5 4" xfId="32046"/>
    <cellStyle name="Normal 16 2 3 3 5 4 2" xfId="32047"/>
    <cellStyle name="Normal 16 2 3 3 5 5" xfId="32048"/>
    <cellStyle name="Normal 16 2 3 3 6" xfId="32049"/>
    <cellStyle name="Normal 16 2 3 3 6 2" xfId="32050"/>
    <cellStyle name="Normal 16 2 3 3 6 2 2" xfId="32051"/>
    <cellStyle name="Normal 16 2 3 3 6 2 2 2" xfId="32052"/>
    <cellStyle name="Normal 16 2 3 3 6 2 3" xfId="32053"/>
    <cellStyle name="Normal 16 2 3 3 6 3" xfId="32054"/>
    <cellStyle name="Normal 16 2 3 3 6 3 2" xfId="32055"/>
    <cellStyle name="Normal 16 2 3 3 6 4" xfId="32056"/>
    <cellStyle name="Normal 16 2 3 3 7" xfId="32057"/>
    <cellStyle name="Normal 16 2 3 3 7 2" xfId="32058"/>
    <cellStyle name="Normal 16 2 3 3 7 2 2" xfId="32059"/>
    <cellStyle name="Normal 16 2 3 3 7 3" xfId="32060"/>
    <cellStyle name="Normal 16 2 3 3 8" xfId="32061"/>
    <cellStyle name="Normal 16 2 3 3 8 2" xfId="32062"/>
    <cellStyle name="Normal 16 2 3 3 9" xfId="32063"/>
    <cellStyle name="Normal 16 2 3 4" xfId="32064"/>
    <cellStyle name="Normal 16 2 3 4 2" xfId="32065"/>
    <cellStyle name="Normal 16 2 3 4 2 2" xfId="32066"/>
    <cellStyle name="Normal 16 2 3 4 2 2 2" xfId="32067"/>
    <cellStyle name="Normal 16 2 3 4 2 2 2 2" xfId="32068"/>
    <cellStyle name="Normal 16 2 3 4 2 2 2 2 2" xfId="32069"/>
    <cellStyle name="Normal 16 2 3 4 2 2 2 2 2 2" xfId="32070"/>
    <cellStyle name="Normal 16 2 3 4 2 2 2 2 3" xfId="32071"/>
    <cellStyle name="Normal 16 2 3 4 2 2 2 3" xfId="32072"/>
    <cellStyle name="Normal 16 2 3 4 2 2 2 3 2" xfId="32073"/>
    <cellStyle name="Normal 16 2 3 4 2 2 2 4" xfId="32074"/>
    <cellStyle name="Normal 16 2 3 4 2 2 3" xfId="32075"/>
    <cellStyle name="Normal 16 2 3 4 2 2 3 2" xfId="32076"/>
    <cellStyle name="Normal 16 2 3 4 2 2 3 2 2" xfId="32077"/>
    <cellStyle name="Normal 16 2 3 4 2 2 3 3" xfId="32078"/>
    <cellStyle name="Normal 16 2 3 4 2 2 4" xfId="32079"/>
    <cellStyle name="Normal 16 2 3 4 2 2 4 2" xfId="32080"/>
    <cellStyle name="Normal 16 2 3 4 2 2 5" xfId="32081"/>
    <cellStyle name="Normal 16 2 3 4 2 3" xfId="32082"/>
    <cellStyle name="Normal 16 2 3 4 2 3 2" xfId="32083"/>
    <cellStyle name="Normal 16 2 3 4 2 3 2 2" xfId="32084"/>
    <cellStyle name="Normal 16 2 3 4 2 3 2 2 2" xfId="32085"/>
    <cellStyle name="Normal 16 2 3 4 2 3 2 3" xfId="32086"/>
    <cellStyle name="Normal 16 2 3 4 2 3 3" xfId="32087"/>
    <cellStyle name="Normal 16 2 3 4 2 3 3 2" xfId="32088"/>
    <cellStyle name="Normal 16 2 3 4 2 3 4" xfId="32089"/>
    <cellStyle name="Normal 16 2 3 4 2 4" xfId="32090"/>
    <cellStyle name="Normal 16 2 3 4 2 4 2" xfId="32091"/>
    <cellStyle name="Normal 16 2 3 4 2 4 2 2" xfId="32092"/>
    <cellStyle name="Normal 16 2 3 4 2 4 3" xfId="32093"/>
    <cellStyle name="Normal 16 2 3 4 2 5" xfId="32094"/>
    <cellStyle name="Normal 16 2 3 4 2 5 2" xfId="32095"/>
    <cellStyle name="Normal 16 2 3 4 2 6" xfId="32096"/>
    <cellStyle name="Normal 16 2 3 4 3" xfId="32097"/>
    <cellStyle name="Normal 16 2 3 4 3 2" xfId="32098"/>
    <cellStyle name="Normal 16 2 3 4 3 2 2" xfId="32099"/>
    <cellStyle name="Normal 16 2 3 4 3 2 2 2" xfId="32100"/>
    <cellStyle name="Normal 16 2 3 4 3 2 2 2 2" xfId="32101"/>
    <cellStyle name="Normal 16 2 3 4 3 2 2 2 2 2" xfId="32102"/>
    <cellStyle name="Normal 16 2 3 4 3 2 2 2 3" xfId="32103"/>
    <cellStyle name="Normal 16 2 3 4 3 2 2 3" xfId="32104"/>
    <cellStyle name="Normal 16 2 3 4 3 2 2 3 2" xfId="32105"/>
    <cellStyle name="Normal 16 2 3 4 3 2 2 4" xfId="32106"/>
    <cellStyle name="Normal 16 2 3 4 3 2 3" xfId="32107"/>
    <cellStyle name="Normal 16 2 3 4 3 2 3 2" xfId="32108"/>
    <cellStyle name="Normal 16 2 3 4 3 2 3 2 2" xfId="32109"/>
    <cellStyle name="Normal 16 2 3 4 3 2 3 3" xfId="32110"/>
    <cellStyle name="Normal 16 2 3 4 3 2 4" xfId="32111"/>
    <cellStyle name="Normal 16 2 3 4 3 2 4 2" xfId="32112"/>
    <cellStyle name="Normal 16 2 3 4 3 2 5" xfId="32113"/>
    <cellStyle name="Normal 16 2 3 4 3 3" xfId="32114"/>
    <cellStyle name="Normal 16 2 3 4 3 3 2" xfId="32115"/>
    <cellStyle name="Normal 16 2 3 4 3 3 2 2" xfId="32116"/>
    <cellStyle name="Normal 16 2 3 4 3 3 2 2 2" xfId="32117"/>
    <cellStyle name="Normal 16 2 3 4 3 3 2 3" xfId="32118"/>
    <cellStyle name="Normal 16 2 3 4 3 3 3" xfId="32119"/>
    <cellStyle name="Normal 16 2 3 4 3 3 3 2" xfId="32120"/>
    <cellStyle name="Normal 16 2 3 4 3 3 4" xfId="32121"/>
    <cellStyle name="Normal 16 2 3 4 3 4" xfId="32122"/>
    <cellStyle name="Normal 16 2 3 4 3 4 2" xfId="32123"/>
    <cellStyle name="Normal 16 2 3 4 3 4 2 2" xfId="32124"/>
    <cellStyle name="Normal 16 2 3 4 3 4 3" xfId="32125"/>
    <cellStyle name="Normal 16 2 3 4 3 5" xfId="32126"/>
    <cellStyle name="Normal 16 2 3 4 3 5 2" xfId="32127"/>
    <cellStyle name="Normal 16 2 3 4 3 6" xfId="32128"/>
    <cellStyle name="Normal 16 2 3 4 4" xfId="32129"/>
    <cellStyle name="Normal 16 2 3 4 4 2" xfId="32130"/>
    <cellStyle name="Normal 16 2 3 4 4 2 2" xfId="32131"/>
    <cellStyle name="Normal 16 2 3 4 4 2 2 2" xfId="32132"/>
    <cellStyle name="Normal 16 2 3 4 4 2 2 2 2" xfId="32133"/>
    <cellStyle name="Normal 16 2 3 4 4 2 2 2 2 2" xfId="32134"/>
    <cellStyle name="Normal 16 2 3 4 4 2 2 2 3" xfId="32135"/>
    <cellStyle name="Normal 16 2 3 4 4 2 2 3" xfId="32136"/>
    <cellStyle name="Normal 16 2 3 4 4 2 2 3 2" xfId="32137"/>
    <cellStyle name="Normal 16 2 3 4 4 2 2 4" xfId="32138"/>
    <cellStyle name="Normal 16 2 3 4 4 2 3" xfId="32139"/>
    <cellStyle name="Normal 16 2 3 4 4 2 3 2" xfId="32140"/>
    <cellStyle name="Normal 16 2 3 4 4 2 3 2 2" xfId="32141"/>
    <cellStyle name="Normal 16 2 3 4 4 2 3 3" xfId="32142"/>
    <cellStyle name="Normal 16 2 3 4 4 2 4" xfId="32143"/>
    <cellStyle name="Normal 16 2 3 4 4 2 4 2" xfId="32144"/>
    <cellStyle name="Normal 16 2 3 4 4 2 5" xfId="32145"/>
    <cellStyle name="Normal 16 2 3 4 4 3" xfId="32146"/>
    <cellStyle name="Normal 16 2 3 4 4 3 2" xfId="32147"/>
    <cellStyle name="Normal 16 2 3 4 4 3 2 2" xfId="32148"/>
    <cellStyle name="Normal 16 2 3 4 4 3 2 2 2" xfId="32149"/>
    <cellStyle name="Normal 16 2 3 4 4 3 2 3" xfId="32150"/>
    <cellStyle name="Normal 16 2 3 4 4 3 3" xfId="32151"/>
    <cellStyle name="Normal 16 2 3 4 4 3 3 2" xfId="32152"/>
    <cellStyle name="Normal 16 2 3 4 4 3 4" xfId="32153"/>
    <cellStyle name="Normal 16 2 3 4 4 4" xfId="32154"/>
    <cellStyle name="Normal 16 2 3 4 4 4 2" xfId="32155"/>
    <cellStyle name="Normal 16 2 3 4 4 4 2 2" xfId="32156"/>
    <cellStyle name="Normal 16 2 3 4 4 4 3" xfId="32157"/>
    <cellStyle name="Normal 16 2 3 4 4 5" xfId="32158"/>
    <cellStyle name="Normal 16 2 3 4 4 5 2" xfId="32159"/>
    <cellStyle name="Normal 16 2 3 4 4 6" xfId="32160"/>
    <cellStyle name="Normal 16 2 3 4 5" xfId="32161"/>
    <cellStyle name="Normal 16 2 3 4 5 2" xfId="32162"/>
    <cellStyle name="Normal 16 2 3 4 5 2 2" xfId="32163"/>
    <cellStyle name="Normal 16 2 3 4 5 2 2 2" xfId="32164"/>
    <cellStyle name="Normal 16 2 3 4 5 2 2 2 2" xfId="32165"/>
    <cellStyle name="Normal 16 2 3 4 5 2 2 3" xfId="32166"/>
    <cellStyle name="Normal 16 2 3 4 5 2 3" xfId="32167"/>
    <cellStyle name="Normal 16 2 3 4 5 2 3 2" xfId="32168"/>
    <cellStyle name="Normal 16 2 3 4 5 2 4" xfId="32169"/>
    <cellStyle name="Normal 16 2 3 4 5 3" xfId="32170"/>
    <cellStyle name="Normal 16 2 3 4 5 3 2" xfId="32171"/>
    <cellStyle name="Normal 16 2 3 4 5 3 2 2" xfId="32172"/>
    <cellStyle name="Normal 16 2 3 4 5 3 3" xfId="32173"/>
    <cellStyle name="Normal 16 2 3 4 5 4" xfId="32174"/>
    <cellStyle name="Normal 16 2 3 4 5 4 2" xfId="32175"/>
    <cellStyle name="Normal 16 2 3 4 5 5" xfId="32176"/>
    <cellStyle name="Normal 16 2 3 4 6" xfId="32177"/>
    <cellStyle name="Normal 16 2 3 4 6 2" xfId="32178"/>
    <cellStyle name="Normal 16 2 3 4 6 2 2" xfId="32179"/>
    <cellStyle name="Normal 16 2 3 4 6 2 2 2" xfId="32180"/>
    <cellStyle name="Normal 16 2 3 4 6 2 3" xfId="32181"/>
    <cellStyle name="Normal 16 2 3 4 6 3" xfId="32182"/>
    <cellStyle name="Normal 16 2 3 4 6 3 2" xfId="32183"/>
    <cellStyle name="Normal 16 2 3 4 6 4" xfId="32184"/>
    <cellStyle name="Normal 16 2 3 4 7" xfId="32185"/>
    <cellStyle name="Normal 16 2 3 4 7 2" xfId="32186"/>
    <cellStyle name="Normal 16 2 3 4 7 2 2" xfId="32187"/>
    <cellStyle name="Normal 16 2 3 4 7 3" xfId="32188"/>
    <cellStyle name="Normal 16 2 3 4 8" xfId="32189"/>
    <cellStyle name="Normal 16 2 3 4 8 2" xfId="32190"/>
    <cellStyle name="Normal 16 2 3 4 9" xfId="32191"/>
    <cellStyle name="Normal 16 2 3 5" xfId="32192"/>
    <cellStyle name="Normal 16 2 3 5 2" xfId="32193"/>
    <cellStyle name="Normal 16 2 3 5 2 2" xfId="32194"/>
    <cellStyle name="Normal 16 2 3 5 2 2 2" xfId="32195"/>
    <cellStyle name="Normal 16 2 3 5 2 2 2 2" xfId="32196"/>
    <cellStyle name="Normal 16 2 3 5 2 2 2 2 2" xfId="32197"/>
    <cellStyle name="Normal 16 2 3 5 2 2 2 3" xfId="32198"/>
    <cellStyle name="Normal 16 2 3 5 2 2 3" xfId="32199"/>
    <cellStyle name="Normal 16 2 3 5 2 2 3 2" xfId="32200"/>
    <cellStyle name="Normal 16 2 3 5 2 2 4" xfId="32201"/>
    <cellStyle name="Normal 16 2 3 5 2 3" xfId="32202"/>
    <cellStyle name="Normal 16 2 3 5 2 3 2" xfId="32203"/>
    <cellStyle name="Normal 16 2 3 5 2 3 2 2" xfId="32204"/>
    <cellStyle name="Normal 16 2 3 5 2 3 3" xfId="32205"/>
    <cellStyle name="Normal 16 2 3 5 2 4" xfId="32206"/>
    <cellStyle name="Normal 16 2 3 5 2 4 2" xfId="32207"/>
    <cellStyle name="Normal 16 2 3 5 2 5" xfId="32208"/>
    <cellStyle name="Normal 16 2 3 5 3" xfId="32209"/>
    <cellStyle name="Normal 16 2 3 5 3 2" xfId="32210"/>
    <cellStyle name="Normal 16 2 3 5 3 2 2" xfId="32211"/>
    <cellStyle name="Normal 16 2 3 5 3 2 2 2" xfId="32212"/>
    <cellStyle name="Normal 16 2 3 5 3 2 3" xfId="32213"/>
    <cellStyle name="Normal 16 2 3 5 3 3" xfId="32214"/>
    <cellStyle name="Normal 16 2 3 5 3 3 2" xfId="32215"/>
    <cellStyle name="Normal 16 2 3 5 3 4" xfId="32216"/>
    <cellStyle name="Normal 16 2 3 5 4" xfId="32217"/>
    <cellStyle name="Normal 16 2 3 5 4 2" xfId="32218"/>
    <cellStyle name="Normal 16 2 3 5 4 2 2" xfId="32219"/>
    <cellStyle name="Normal 16 2 3 5 4 3" xfId="32220"/>
    <cellStyle name="Normal 16 2 3 5 5" xfId="32221"/>
    <cellStyle name="Normal 16 2 3 5 5 2" xfId="32222"/>
    <cellStyle name="Normal 16 2 3 5 6" xfId="32223"/>
    <cellStyle name="Normal 16 2 3 6" xfId="32224"/>
    <cellStyle name="Normal 16 2 3 6 2" xfId="32225"/>
    <cellStyle name="Normal 16 2 3 6 2 2" xfId="32226"/>
    <cellStyle name="Normal 16 2 3 6 2 2 2" xfId="32227"/>
    <cellStyle name="Normal 16 2 3 6 2 2 2 2" xfId="32228"/>
    <cellStyle name="Normal 16 2 3 6 2 2 2 2 2" xfId="32229"/>
    <cellStyle name="Normal 16 2 3 6 2 2 2 3" xfId="32230"/>
    <cellStyle name="Normal 16 2 3 6 2 2 3" xfId="32231"/>
    <cellStyle name="Normal 16 2 3 6 2 2 3 2" xfId="32232"/>
    <cellStyle name="Normal 16 2 3 6 2 2 4" xfId="32233"/>
    <cellStyle name="Normal 16 2 3 6 2 3" xfId="32234"/>
    <cellStyle name="Normal 16 2 3 6 2 3 2" xfId="32235"/>
    <cellStyle name="Normal 16 2 3 6 2 3 2 2" xfId="32236"/>
    <cellStyle name="Normal 16 2 3 6 2 3 3" xfId="32237"/>
    <cellStyle name="Normal 16 2 3 6 2 4" xfId="32238"/>
    <cellStyle name="Normal 16 2 3 6 2 4 2" xfId="32239"/>
    <cellStyle name="Normal 16 2 3 6 2 5" xfId="32240"/>
    <cellStyle name="Normal 16 2 3 6 3" xfId="32241"/>
    <cellStyle name="Normal 16 2 3 6 3 2" xfId="32242"/>
    <cellStyle name="Normal 16 2 3 6 3 2 2" xfId="32243"/>
    <cellStyle name="Normal 16 2 3 6 3 2 2 2" xfId="32244"/>
    <cellStyle name="Normal 16 2 3 6 3 2 3" xfId="32245"/>
    <cellStyle name="Normal 16 2 3 6 3 3" xfId="32246"/>
    <cellStyle name="Normal 16 2 3 6 3 3 2" xfId="32247"/>
    <cellStyle name="Normal 16 2 3 6 3 4" xfId="32248"/>
    <cellStyle name="Normal 16 2 3 6 4" xfId="32249"/>
    <cellStyle name="Normal 16 2 3 6 4 2" xfId="32250"/>
    <cellStyle name="Normal 16 2 3 6 4 2 2" xfId="32251"/>
    <cellStyle name="Normal 16 2 3 6 4 3" xfId="32252"/>
    <cellStyle name="Normal 16 2 3 6 5" xfId="32253"/>
    <cellStyle name="Normal 16 2 3 6 5 2" xfId="32254"/>
    <cellStyle name="Normal 16 2 3 6 6" xfId="32255"/>
    <cellStyle name="Normal 16 2 3 7" xfId="32256"/>
    <cellStyle name="Normal 16 2 3 7 2" xfId="32257"/>
    <cellStyle name="Normal 16 2 3 7 2 2" xfId="32258"/>
    <cellStyle name="Normal 16 2 3 7 2 2 2" xfId="32259"/>
    <cellStyle name="Normal 16 2 3 7 2 2 2 2" xfId="32260"/>
    <cellStyle name="Normal 16 2 3 7 2 2 2 2 2" xfId="32261"/>
    <cellStyle name="Normal 16 2 3 7 2 2 2 3" xfId="32262"/>
    <cellStyle name="Normal 16 2 3 7 2 2 3" xfId="32263"/>
    <cellStyle name="Normal 16 2 3 7 2 2 3 2" xfId="32264"/>
    <cellStyle name="Normal 16 2 3 7 2 2 4" xfId="32265"/>
    <cellStyle name="Normal 16 2 3 7 2 3" xfId="32266"/>
    <cellStyle name="Normal 16 2 3 7 2 3 2" xfId="32267"/>
    <cellStyle name="Normal 16 2 3 7 2 3 2 2" xfId="32268"/>
    <cellStyle name="Normal 16 2 3 7 2 3 3" xfId="32269"/>
    <cellStyle name="Normal 16 2 3 7 2 4" xfId="32270"/>
    <cellStyle name="Normal 16 2 3 7 2 4 2" xfId="32271"/>
    <cellStyle name="Normal 16 2 3 7 2 5" xfId="32272"/>
    <cellStyle name="Normal 16 2 3 7 3" xfId="32273"/>
    <cellStyle name="Normal 16 2 3 7 3 2" xfId="32274"/>
    <cellStyle name="Normal 16 2 3 7 3 2 2" xfId="32275"/>
    <cellStyle name="Normal 16 2 3 7 3 2 2 2" xfId="32276"/>
    <cellStyle name="Normal 16 2 3 7 3 2 3" xfId="32277"/>
    <cellStyle name="Normal 16 2 3 7 3 3" xfId="32278"/>
    <cellStyle name="Normal 16 2 3 7 3 3 2" xfId="32279"/>
    <cellStyle name="Normal 16 2 3 7 3 4" xfId="32280"/>
    <cellStyle name="Normal 16 2 3 7 4" xfId="32281"/>
    <cellStyle name="Normal 16 2 3 7 4 2" xfId="32282"/>
    <cellStyle name="Normal 16 2 3 7 4 2 2" xfId="32283"/>
    <cellStyle name="Normal 16 2 3 7 4 3" xfId="32284"/>
    <cellStyle name="Normal 16 2 3 7 5" xfId="32285"/>
    <cellStyle name="Normal 16 2 3 7 5 2" xfId="32286"/>
    <cellStyle name="Normal 16 2 3 7 6" xfId="32287"/>
    <cellStyle name="Normal 16 2 3 8" xfId="32288"/>
    <cellStyle name="Normal 16 2 3 8 2" xfId="32289"/>
    <cellStyle name="Normal 16 2 3 8 2 2" xfId="32290"/>
    <cellStyle name="Normal 16 2 3 8 2 2 2" xfId="32291"/>
    <cellStyle name="Normal 16 2 3 8 2 2 2 2" xfId="32292"/>
    <cellStyle name="Normal 16 2 3 8 2 2 3" xfId="32293"/>
    <cellStyle name="Normal 16 2 3 8 2 3" xfId="32294"/>
    <cellStyle name="Normal 16 2 3 8 2 3 2" xfId="32295"/>
    <cellStyle name="Normal 16 2 3 8 2 4" xfId="32296"/>
    <cellStyle name="Normal 16 2 3 8 3" xfId="32297"/>
    <cellStyle name="Normal 16 2 3 8 3 2" xfId="32298"/>
    <cellStyle name="Normal 16 2 3 8 3 2 2" xfId="32299"/>
    <cellStyle name="Normal 16 2 3 8 3 3" xfId="32300"/>
    <cellStyle name="Normal 16 2 3 8 4" xfId="32301"/>
    <cellStyle name="Normal 16 2 3 8 4 2" xfId="32302"/>
    <cellStyle name="Normal 16 2 3 8 5" xfId="32303"/>
    <cellStyle name="Normal 16 2 3 9" xfId="32304"/>
    <cellStyle name="Normal 16 2 3 9 2" xfId="32305"/>
    <cellStyle name="Normal 16 2 3 9 2 2" xfId="32306"/>
    <cellStyle name="Normal 16 2 3 9 2 2 2" xfId="32307"/>
    <cellStyle name="Normal 16 2 3 9 2 3" xfId="32308"/>
    <cellStyle name="Normal 16 2 3 9 3" xfId="32309"/>
    <cellStyle name="Normal 16 2 3 9 3 2" xfId="32310"/>
    <cellStyle name="Normal 16 2 3 9 4" xfId="32311"/>
    <cellStyle name="Normal 16 2 4" xfId="32312"/>
    <cellStyle name="Normal 16 2 4 10" xfId="32313"/>
    <cellStyle name="Normal 16 2 4 10 2" xfId="32314"/>
    <cellStyle name="Normal 16 2 4 11" xfId="32315"/>
    <cellStyle name="Normal 16 2 4 12" xfId="32316"/>
    <cellStyle name="Normal 16 2 4 13" xfId="32317"/>
    <cellStyle name="Normal 16 2 4 14" xfId="32318"/>
    <cellStyle name="Normal 16 2 4 15" xfId="32319"/>
    <cellStyle name="Normal 16 2 4 2" xfId="32320"/>
    <cellStyle name="Normal 16 2 4 2 10" xfId="32321"/>
    <cellStyle name="Normal 16 2 4 2 2" xfId="32322"/>
    <cellStyle name="Normal 16 2 4 2 2 2" xfId="32323"/>
    <cellStyle name="Normal 16 2 4 2 2 2 2" xfId="32324"/>
    <cellStyle name="Normal 16 2 4 2 2 2 2 2" xfId="32325"/>
    <cellStyle name="Normal 16 2 4 2 2 2 2 2 2" xfId="32326"/>
    <cellStyle name="Normal 16 2 4 2 2 2 2 2 2 2" xfId="32327"/>
    <cellStyle name="Normal 16 2 4 2 2 2 2 2 3" xfId="32328"/>
    <cellStyle name="Normal 16 2 4 2 2 2 2 3" xfId="32329"/>
    <cellStyle name="Normal 16 2 4 2 2 2 2 3 2" xfId="32330"/>
    <cellStyle name="Normal 16 2 4 2 2 2 2 4" xfId="32331"/>
    <cellStyle name="Normal 16 2 4 2 2 2 3" xfId="32332"/>
    <cellStyle name="Normal 16 2 4 2 2 2 3 2" xfId="32333"/>
    <cellStyle name="Normal 16 2 4 2 2 2 3 2 2" xfId="32334"/>
    <cellStyle name="Normal 16 2 4 2 2 2 3 3" xfId="32335"/>
    <cellStyle name="Normal 16 2 4 2 2 2 4" xfId="32336"/>
    <cellStyle name="Normal 16 2 4 2 2 2 4 2" xfId="32337"/>
    <cellStyle name="Normal 16 2 4 2 2 2 5" xfId="32338"/>
    <cellStyle name="Normal 16 2 4 2 2 3" xfId="32339"/>
    <cellStyle name="Normal 16 2 4 2 2 3 2" xfId="32340"/>
    <cellStyle name="Normal 16 2 4 2 2 3 2 2" xfId="32341"/>
    <cellStyle name="Normal 16 2 4 2 2 3 2 2 2" xfId="32342"/>
    <cellStyle name="Normal 16 2 4 2 2 3 2 3" xfId="32343"/>
    <cellStyle name="Normal 16 2 4 2 2 3 3" xfId="32344"/>
    <cellStyle name="Normal 16 2 4 2 2 3 3 2" xfId="32345"/>
    <cellStyle name="Normal 16 2 4 2 2 3 4" xfId="32346"/>
    <cellStyle name="Normal 16 2 4 2 2 4" xfId="32347"/>
    <cellStyle name="Normal 16 2 4 2 2 4 2" xfId="32348"/>
    <cellStyle name="Normal 16 2 4 2 2 4 2 2" xfId="32349"/>
    <cellStyle name="Normal 16 2 4 2 2 4 3" xfId="32350"/>
    <cellStyle name="Normal 16 2 4 2 2 5" xfId="32351"/>
    <cellStyle name="Normal 16 2 4 2 2 5 2" xfId="32352"/>
    <cellStyle name="Normal 16 2 4 2 2 6" xfId="32353"/>
    <cellStyle name="Normal 16 2 4 2 3" xfId="32354"/>
    <cellStyle name="Normal 16 2 4 2 3 2" xfId="32355"/>
    <cellStyle name="Normal 16 2 4 2 3 2 2" xfId="32356"/>
    <cellStyle name="Normal 16 2 4 2 3 2 2 2" xfId="32357"/>
    <cellStyle name="Normal 16 2 4 2 3 2 2 2 2" xfId="32358"/>
    <cellStyle name="Normal 16 2 4 2 3 2 2 2 2 2" xfId="32359"/>
    <cellStyle name="Normal 16 2 4 2 3 2 2 2 3" xfId="32360"/>
    <cellStyle name="Normal 16 2 4 2 3 2 2 3" xfId="32361"/>
    <cellStyle name="Normal 16 2 4 2 3 2 2 3 2" xfId="32362"/>
    <cellStyle name="Normal 16 2 4 2 3 2 2 4" xfId="32363"/>
    <cellStyle name="Normal 16 2 4 2 3 2 3" xfId="32364"/>
    <cellStyle name="Normal 16 2 4 2 3 2 3 2" xfId="32365"/>
    <cellStyle name="Normal 16 2 4 2 3 2 3 2 2" xfId="32366"/>
    <cellStyle name="Normal 16 2 4 2 3 2 3 3" xfId="32367"/>
    <cellStyle name="Normal 16 2 4 2 3 2 4" xfId="32368"/>
    <cellStyle name="Normal 16 2 4 2 3 2 4 2" xfId="32369"/>
    <cellStyle name="Normal 16 2 4 2 3 2 5" xfId="32370"/>
    <cellStyle name="Normal 16 2 4 2 3 3" xfId="32371"/>
    <cellStyle name="Normal 16 2 4 2 3 3 2" xfId="32372"/>
    <cellStyle name="Normal 16 2 4 2 3 3 2 2" xfId="32373"/>
    <cellStyle name="Normal 16 2 4 2 3 3 2 2 2" xfId="32374"/>
    <cellStyle name="Normal 16 2 4 2 3 3 2 3" xfId="32375"/>
    <cellStyle name="Normal 16 2 4 2 3 3 3" xfId="32376"/>
    <cellStyle name="Normal 16 2 4 2 3 3 3 2" xfId="32377"/>
    <cellStyle name="Normal 16 2 4 2 3 3 4" xfId="32378"/>
    <cellStyle name="Normal 16 2 4 2 3 4" xfId="32379"/>
    <cellStyle name="Normal 16 2 4 2 3 4 2" xfId="32380"/>
    <cellStyle name="Normal 16 2 4 2 3 4 2 2" xfId="32381"/>
    <cellStyle name="Normal 16 2 4 2 3 4 3" xfId="32382"/>
    <cellStyle name="Normal 16 2 4 2 3 5" xfId="32383"/>
    <cellStyle name="Normal 16 2 4 2 3 5 2" xfId="32384"/>
    <cellStyle name="Normal 16 2 4 2 3 6" xfId="32385"/>
    <cellStyle name="Normal 16 2 4 2 4" xfId="32386"/>
    <cellStyle name="Normal 16 2 4 2 4 2" xfId="32387"/>
    <cellStyle name="Normal 16 2 4 2 4 2 2" xfId="32388"/>
    <cellStyle name="Normal 16 2 4 2 4 2 2 2" xfId="32389"/>
    <cellStyle name="Normal 16 2 4 2 4 2 2 2 2" xfId="32390"/>
    <cellStyle name="Normal 16 2 4 2 4 2 2 2 2 2" xfId="32391"/>
    <cellStyle name="Normal 16 2 4 2 4 2 2 2 3" xfId="32392"/>
    <cellStyle name="Normal 16 2 4 2 4 2 2 3" xfId="32393"/>
    <cellStyle name="Normal 16 2 4 2 4 2 2 3 2" xfId="32394"/>
    <cellStyle name="Normal 16 2 4 2 4 2 2 4" xfId="32395"/>
    <cellStyle name="Normal 16 2 4 2 4 2 3" xfId="32396"/>
    <cellStyle name="Normal 16 2 4 2 4 2 3 2" xfId="32397"/>
    <cellStyle name="Normal 16 2 4 2 4 2 3 2 2" xfId="32398"/>
    <cellStyle name="Normal 16 2 4 2 4 2 3 3" xfId="32399"/>
    <cellStyle name="Normal 16 2 4 2 4 2 4" xfId="32400"/>
    <cellStyle name="Normal 16 2 4 2 4 2 4 2" xfId="32401"/>
    <cellStyle name="Normal 16 2 4 2 4 2 5" xfId="32402"/>
    <cellStyle name="Normal 16 2 4 2 4 3" xfId="32403"/>
    <cellStyle name="Normal 16 2 4 2 4 3 2" xfId="32404"/>
    <cellStyle name="Normal 16 2 4 2 4 3 2 2" xfId="32405"/>
    <cellStyle name="Normal 16 2 4 2 4 3 2 2 2" xfId="32406"/>
    <cellStyle name="Normal 16 2 4 2 4 3 2 3" xfId="32407"/>
    <cellStyle name="Normal 16 2 4 2 4 3 3" xfId="32408"/>
    <cellStyle name="Normal 16 2 4 2 4 3 3 2" xfId="32409"/>
    <cellStyle name="Normal 16 2 4 2 4 3 4" xfId="32410"/>
    <cellStyle name="Normal 16 2 4 2 4 4" xfId="32411"/>
    <cellStyle name="Normal 16 2 4 2 4 4 2" xfId="32412"/>
    <cellStyle name="Normal 16 2 4 2 4 4 2 2" xfId="32413"/>
    <cellStyle name="Normal 16 2 4 2 4 4 3" xfId="32414"/>
    <cellStyle name="Normal 16 2 4 2 4 5" xfId="32415"/>
    <cellStyle name="Normal 16 2 4 2 4 5 2" xfId="32416"/>
    <cellStyle name="Normal 16 2 4 2 4 6" xfId="32417"/>
    <cellStyle name="Normal 16 2 4 2 5" xfId="32418"/>
    <cellStyle name="Normal 16 2 4 2 5 2" xfId="32419"/>
    <cellStyle name="Normal 16 2 4 2 5 2 2" xfId="32420"/>
    <cellStyle name="Normal 16 2 4 2 5 2 2 2" xfId="32421"/>
    <cellStyle name="Normal 16 2 4 2 5 2 2 2 2" xfId="32422"/>
    <cellStyle name="Normal 16 2 4 2 5 2 2 3" xfId="32423"/>
    <cellStyle name="Normal 16 2 4 2 5 2 3" xfId="32424"/>
    <cellStyle name="Normal 16 2 4 2 5 2 3 2" xfId="32425"/>
    <cellStyle name="Normal 16 2 4 2 5 2 4" xfId="32426"/>
    <cellStyle name="Normal 16 2 4 2 5 3" xfId="32427"/>
    <cellStyle name="Normal 16 2 4 2 5 3 2" xfId="32428"/>
    <cellStyle name="Normal 16 2 4 2 5 3 2 2" xfId="32429"/>
    <cellStyle name="Normal 16 2 4 2 5 3 3" xfId="32430"/>
    <cellStyle name="Normal 16 2 4 2 5 4" xfId="32431"/>
    <cellStyle name="Normal 16 2 4 2 5 4 2" xfId="32432"/>
    <cellStyle name="Normal 16 2 4 2 5 5" xfId="32433"/>
    <cellStyle name="Normal 16 2 4 2 6" xfId="32434"/>
    <cellStyle name="Normal 16 2 4 2 6 2" xfId="32435"/>
    <cellStyle name="Normal 16 2 4 2 6 2 2" xfId="32436"/>
    <cellStyle name="Normal 16 2 4 2 6 2 2 2" xfId="32437"/>
    <cellStyle name="Normal 16 2 4 2 6 2 3" xfId="32438"/>
    <cellStyle name="Normal 16 2 4 2 6 3" xfId="32439"/>
    <cellStyle name="Normal 16 2 4 2 6 3 2" xfId="32440"/>
    <cellStyle name="Normal 16 2 4 2 6 4" xfId="32441"/>
    <cellStyle name="Normal 16 2 4 2 7" xfId="32442"/>
    <cellStyle name="Normal 16 2 4 2 7 2" xfId="32443"/>
    <cellStyle name="Normal 16 2 4 2 7 2 2" xfId="32444"/>
    <cellStyle name="Normal 16 2 4 2 7 3" xfId="32445"/>
    <cellStyle name="Normal 16 2 4 2 8" xfId="32446"/>
    <cellStyle name="Normal 16 2 4 2 8 2" xfId="32447"/>
    <cellStyle name="Normal 16 2 4 2 9" xfId="32448"/>
    <cellStyle name="Normal 16 2 4 3" xfId="32449"/>
    <cellStyle name="Normal 16 2 4 3 2" xfId="32450"/>
    <cellStyle name="Normal 16 2 4 3 2 2" xfId="32451"/>
    <cellStyle name="Normal 16 2 4 3 2 2 2" xfId="32452"/>
    <cellStyle name="Normal 16 2 4 3 2 2 2 2" xfId="32453"/>
    <cellStyle name="Normal 16 2 4 3 2 2 2 2 2" xfId="32454"/>
    <cellStyle name="Normal 16 2 4 3 2 2 2 2 2 2" xfId="32455"/>
    <cellStyle name="Normal 16 2 4 3 2 2 2 2 3" xfId="32456"/>
    <cellStyle name="Normal 16 2 4 3 2 2 2 3" xfId="32457"/>
    <cellStyle name="Normal 16 2 4 3 2 2 2 3 2" xfId="32458"/>
    <cellStyle name="Normal 16 2 4 3 2 2 2 4" xfId="32459"/>
    <cellStyle name="Normal 16 2 4 3 2 2 3" xfId="32460"/>
    <cellStyle name="Normal 16 2 4 3 2 2 3 2" xfId="32461"/>
    <cellStyle name="Normal 16 2 4 3 2 2 3 2 2" xfId="32462"/>
    <cellStyle name="Normal 16 2 4 3 2 2 3 3" xfId="32463"/>
    <cellStyle name="Normal 16 2 4 3 2 2 4" xfId="32464"/>
    <cellStyle name="Normal 16 2 4 3 2 2 4 2" xfId="32465"/>
    <cellStyle name="Normal 16 2 4 3 2 2 5" xfId="32466"/>
    <cellStyle name="Normal 16 2 4 3 2 3" xfId="32467"/>
    <cellStyle name="Normal 16 2 4 3 2 3 2" xfId="32468"/>
    <cellStyle name="Normal 16 2 4 3 2 3 2 2" xfId="32469"/>
    <cellStyle name="Normal 16 2 4 3 2 3 2 2 2" xfId="32470"/>
    <cellStyle name="Normal 16 2 4 3 2 3 2 3" xfId="32471"/>
    <cellStyle name="Normal 16 2 4 3 2 3 3" xfId="32472"/>
    <cellStyle name="Normal 16 2 4 3 2 3 3 2" xfId="32473"/>
    <cellStyle name="Normal 16 2 4 3 2 3 4" xfId="32474"/>
    <cellStyle name="Normal 16 2 4 3 2 4" xfId="32475"/>
    <cellStyle name="Normal 16 2 4 3 2 4 2" xfId="32476"/>
    <cellStyle name="Normal 16 2 4 3 2 4 2 2" xfId="32477"/>
    <cellStyle name="Normal 16 2 4 3 2 4 3" xfId="32478"/>
    <cellStyle name="Normal 16 2 4 3 2 5" xfId="32479"/>
    <cellStyle name="Normal 16 2 4 3 2 5 2" xfId="32480"/>
    <cellStyle name="Normal 16 2 4 3 2 6" xfId="32481"/>
    <cellStyle name="Normal 16 2 4 3 3" xfId="32482"/>
    <cellStyle name="Normal 16 2 4 3 3 2" xfId="32483"/>
    <cellStyle name="Normal 16 2 4 3 3 2 2" xfId="32484"/>
    <cellStyle name="Normal 16 2 4 3 3 2 2 2" xfId="32485"/>
    <cellStyle name="Normal 16 2 4 3 3 2 2 2 2" xfId="32486"/>
    <cellStyle name="Normal 16 2 4 3 3 2 2 2 2 2" xfId="32487"/>
    <cellStyle name="Normal 16 2 4 3 3 2 2 2 3" xfId="32488"/>
    <cellStyle name="Normal 16 2 4 3 3 2 2 3" xfId="32489"/>
    <cellStyle name="Normal 16 2 4 3 3 2 2 3 2" xfId="32490"/>
    <cellStyle name="Normal 16 2 4 3 3 2 2 4" xfId="32491"/>
    <cellStyle name="Normal 16 2 4 3 3 2 3" xfId="32492"/>
    <cellStyle name="Normal 16 2 4 3 3 2 3 2" xfId="32493"/>
    <cellStyle name="Normal 16 2 4 3 3 2 3 2 2" xfId="32494"/>
    <cellStyle name="Normal 16 2 4 3 3 2 3 3" xfId="32495"/>
    <cellStyle name="Normal 16 2 4 3 3 2 4" xfId="32496"/>
    <cellStyle name="Normal 16 2 4 3 3 2 4 2" xfId="32497"/>
    <cellStyle name="Normal 16 2 4 3 3 2 5" xfId="32498"/>
    <cellStyle name="Normal 16 2 4 3 3 3" xfId="32499"/>
    <cellStyle name="Normal 16 2 4 3 3 3 2" xfId="32500"/>
    <cellStyle name="Normal 16 2 4 3 3 3 2 2" xfId="32501"/>
    <cellStyle name="Normal 16 2 4 3 3 3 2 2 2" xfId="32502"/>
    <cellStyle name="Normal 16 2 4 3 3 3 2 3" xfId="32503"/>
    <cellStyle name="Normal 16 2 4 3 3 3 3" xfId="32504"/>
    <cellStyle name="Normal 16 2 4 3 3 3 3 2" xfId="32505"/>
    <cellStyle name="Normal 16 2 4 3 3 3 4" xfId="32506"/>
    <cellStyle name="Normal 16 2 4 3 3 4" xfId="32507"/>
    <cellStyle name="Normal 16 2 4 3 3 4 2" xfId="32508"/>
    <cellStyle name="Normal 16 2 4 3 3 4 2 2" xfId="32509"/>
    <cellStyle name="Normal 16 2 4 3 3 4 3" xfId="32510"/>
    <cellStyle name="Normal 16 2 4 3 3 5" xfId="32511"/>
    <cellStyle name="Normal 16 2 4 3 3 5 2" xfId="32512"/>
    <cellStyle name="Normal 16 2 4 3 3 6" xfId="32513"/>
    <cellStyle name="Normal 16 2 4 3 4" xfId="32514"/>
    <cellStyle name="Normal 16 2 4 3 4 2" xfId="32515"/>
    <cellStyle name="Normal 16 2 4 3 4 2 2" xfId="32516"/>
    <cellStyle name="Normal 16 2 4 3 4 2 2 2" xfId="32517"/>
    <cellStyle name="Normal 16 2 4 3 4 2 2 2 2" xfId="32518"/>
    <cellStyle name="Normal 16 2 4 3 4 2 2 2 2 2" xfId="32519"/>
    <cellStyle name="Normal 16 2 4 3 4 2 2 2 3" xfId="32520"/>
    <cellStyle name="Normal 16 2 4 3 4 2 2 3" xfId="32521"/>
    <cellStyle name="Normal 16 2 4 3 4 2 2 3 2" xfId="32522"/>
    <cellStyle name="Normal 16 2 4 3 4 2 2 4" xfId="32523"/>
    <cellStyle name="Normal 16 2 4 3 4 2 3" xfId="32524"/>
    <cellStyle name="Normal 16 2 4 3 4 2 3 2" xfId="32525"/>
    <cellStyle name="Normal 16 2 4 3 4 2 3 2 2" xfId="32526"/>
    <cellStyle name="Normal 16 2 4 3 4 2 3 3" xfId="32527"/>
    <cellStyle name="Normal 16 2 4 3 4 2 4" xfId="32528"/>
    <cellStyle name="Normal 16 2 4 3 4 2 4 2" xfId="32529"/>
    <cellStyle name="Normal 16 2 4 3 4 2 5" xfId="32530"/>
    <cellStyle name="Normal 16 2 4 3 4 3" xfId="32531"/>
    <cellStyle name="Normal 16 2 4 3 4 3 2" xfId="32532"/>
    <cellStyle name="Normal 16 2 4 3 4 3 2 2" xfId="32533"/>
    <cellStyle name="Normal 16 2 4 3 4 3 2 2 2" xfId="32534"/>
    <cellStyle name="Normal 16 2 4 3 4 3 2 3" xfId="32535"/>
    <cellStyle name="Normal 16 2 4 3 4 3 3" xfId="32536"/>
    <cellStyle name="Normal 16 2 4 3 4 3 3 2" xfId="32537"/>
    <cellStyle name="Normal 16 2 4 3 4 3 4" xfId="32538"/>
    <cellStyle name="Normal 16 2 4 3 4 4" xfId="32539"/>
    <cellStyle name="Normal 16 2 4 3 4 4 2" xfId="32540"/>
    <cellStyle name="Normal 16 2 4 3 4 4 2 2" xfId="32541"/>
    <cellStyle name="Normal 16 2 4 3 4 4 3" xfId="32542"/>
    <cellStyle name="Normal 16 2 4 3 4 5" xfId="32543"/>
    <cellStyle name="Normal 16 2 4 3 4 5 2" xfId="32544"/>
    <cellStyle name="Normal 16 2 4 3 4 6" xfId="32545"/>
    <cellStyle name="Normal 16 2 4 3 5" xfId="32546"/>
    <cellStyle name="Normal 16 2 4 3 5 2" xfId="32547"/>
    <cellStyle name="Normal 16 2 4 3 5 2 2" xfId="32548"/>
    <cellStyle name="Normal 16 2 4 3 5 2 2 2" xfId="32549"/>
    <cellStyle name="Normal 16 2 4 3 5 2 2 2 2" xfId="32550"/>
    <cellStyle name="Normal 16 2 4 3 5 2 2 3" xfId="32551"/>
    <cellStyle name="Normal 16 2 4 3 5 2 3" xfId="32552"/>
    <cellStyle name="Normal 16 2 4 3 5 2 3 2" xfId="32553"/>
    <cellStyle name="Normal 16 2 4 3 5 2 4" xfId="32554"/>
    <cellStyle name="Normal 16 2 4 3 5 3" xfId="32555"/>
    <cellStyle name="Normal 16 2 4 3 5 3 2" xfId="32556"/>
    <cellStyle name="Normal 16 2 4 3 5 3 2 2" xfId="32557"/>
    <cellStyle name="Normal 16 2 4 3 5 3 3" xfId="32558"/>
    <cellStyle name="Normal 16 2 4 3 5 4" xfId="32559"/>
    <cellStyle name="Normal 16 2 4 3 5 4 2" xfId="32560"/>
    <cellStyle name="Normal 16 2 4 3 5 5" xfId="32561"/>
    <cellStyle name="Normal 16 2 4 3 6" xfId="32562"/>
    <cellStyle name="Normal 16 2 4 3 6 2" xfId="32563"/>
    <cellStyle name="Normal 16 2 4 3 6 2 2" xfId="32564"/>
    <cellStyle name="Normal 16 2 4 3 6 2 2 2" xfId="32565"/>
    <cellStyle name="Normal 16 2 4 3 6 2 3" xfId="32566"/>
    <cellStyle name="Normal 16 2 4 3 6 3" xfId="32567"/>
    <cellStyle name="Normal 16 2 4 3 6 3 2" xfId="32568"/>
    <cellStyle name="Normal 16 2 4 3 6 4" xfId="32569"/>
    <cellStyle name="Normal 16 2 4 3 7" xfId="32570"/>
    <cellStyle name="Normal 16 2 4 3 7 2" xfId="32571"/>
    <cellStyle name="Normal 16 2 4 3 7 2 2" xfId="32572"/>
    <cellStyle name="Normal 16 2 4 3 7 3" xfId="32573"/>
    <cellStyle name="Normal 16 2 4 3 8" xfId="32574"/>
    <cellStyle name="Normal 16 2 4 3 8 2" xfId="32575"/>
    <cellStyle name="Normal 16 2 4 3 9" xfId="32576"/>
    <cellStyle name="Normal 16 2 4 4" xfId="32577"/>
    <cellStyle name="Normal 16 2 4 4 2" xfId="32578"/>
    <cellStyle name="Normal 16 2 4 4 2 2" xfId="32579"/>
    <cellStyle name="Normal 16 2 4 4 2 2 2" xfId="32580"/>
    <cellStyle name="Normal 16 2 4 4 2 2 2 2" xfId="32581"/>
    <cellStyle name="Normal 16 2 4 4 2 2 2 2 2" xfId="32582"/>
    <cellStyle name="Normal 16 2 4 4 2 2 2 3" xfId="32583"/>
    <cellStyle name="Normal 16 2 4 4 2 2 3" xfId="32584"/>
    <cellStyle name="Normal 16 2 4 4 2 2 3 2" xfId="32585"/>
    <cellStyle name="Normal 16 2 4 4 2 2 4" xfId="32586"/>
    <cellStyle name="Normal 16 2 4 4 2 3" xfId="32587"/>
    <cellStyle name="Normal 16 2 4 4 2 3 2" xfId="32588"/>
    <cellStyle name="Normal 16 2 4 4 2 3 2 2" xfId="32589"/>
    <cellStyle name="Normal 16 2 4 4 2 3 3" xfId="32590"/>
    <cellStyle name="Normal 16 2 4 4 2 4" xfId="32591"/>
    <cellStyle name="Normal 16 2 4 4 2 4 2" xfId="32592"/>
    <cellStyle name="Normal 16 2 4 4 2 5" xfId="32593"/>
    <cellStyle name="Normal 16 2 4 4 3" xfId="32594"/>
    <cellStyle name="Normal 16 2 4 4 3 2" xfId="32595"/>
    <cellStyle name="Normal 16 2 4 4 3 2 2" xfId="32596"/>
    <cellStyle name="Normal 16 2 4 4 3 2 2 2" xfId="32597"/>
    <cellStyle name="Normal 16 2 4 4 3 2 3" xfId="32598"/>
    <cellStyle name="Normal 16 2 4 4 3 3" xfId="32599"/>
    <cellStyle name="Normal 16 2 4 4 3 3 2" xfId="32600"/>
    <cellStyle name="Normal 16 2 4 4 3 4" xfId="32601"/>
    <cellStyle name="Normal 16 2 4 4 4" xfId="32602"/>
    <cellStyle name="Normal 16 2 4 4 4 2" xfId="32603"/>
    <cellStyle name="Normal 16 2 4 4 4 2 2" xfId="32604"/>
    <cellStyle name="Normal 16 2 4 4 4 3" xfId="32605"/>
    <cellStyle name="Normal 16 2 4 4 5" xfId="32606"/>
    <cellStyle name="Normal 16 2 4 4 5 2" xfId="32607"/>
    <cellStyle name="Normal 16 2 4 4 6" xfId="32608"/>
    <cellStyle name="Normal 16 2 4 5" xfId="32609"/>
    <cellStyle name="Normal 16 2 4 5 2" xfId="32610"/>
    <cellStyle name="Normal 16 2 4 5 2 2" xfId="32611"/>
    <cellStyle name="Normal 16 2 4 5 2 2 2" xfId="32612"/>
    <cellStyle name="Normal 16 2 4 5 2 2 2 2" xfId="32613"/>
    <cellStyle name="Normal 16 2 4 5 2 2 2 2 2" xfId="32614"/>
    <cellStyle name="Normal 16 2 4 5 2 2 2 3" xfId="32615"/>
    <cellStyle name="Normal 16 2 4 5 2 2 3" xfId="32616"/>
    <cellStyle name="Normal 16 2 4 5 2 2 3 2" xfId="32617"/>
    <cellStyle name="Normal 16 2 4 5 2 2 4" xfId="32618"/>
    <cellStyle name="Normal 16 2 4 5 2 3" xfId="32619"/>
    <cellStyle name="Normal 16 2 4 5 2 3 2" xfId="32620"/>
    <cellStyle name="Normal 16 2 4 5 2 3 2 2" xfId="32621"/>
    <cellStyle name="Normal 16 2 4 5 2 3 3" xfId="32622"/>
    <cellStyle name="Normal 16 2 4 5 2 4" xfId="32623"/>
    <cellStyle name="Normal 16 2 4 5 2 4 2" xfId="32624"/>
    <cellStyle name="Normal 16 2 4 5 2 5" xfId="32625"/>
    <cellStyle name="Normal 16 2 4 5 3" xfId="32626"/>
    <cellStyle name="Normal 16 2 4 5 3 2" xfId="32627"/>
    <cellStyle name="Normal 16 2 4 5 3 2 2" xfId="32628"/>
    <cellStyle name="Normal 16 2 4 5 3 2 2 2" xfId="32629"/>
    <cellStyle name="Normal 16 2 4 5 3 2 3" xfId="32630"/>
    <cellStyle name="Normal 16 2 4 5 3 3" xfId="32631"/>
    <cellStyle name="Normal 16 2 4 5 3 3 2" xfId="32632"/>
    <cellStyle name="Normal 16 2 4 5 3 4" xfId="32633"/>
    <cellStyle name="Normal 16 2 4 5 4" xfId="32634"/>
    <cellStyle name="Normal 16 2 4 5 4 2" xfId="32635"/>
    <cellStyle name="Normal 16 2 4 5 4 2 2" xfId="32636"/>
    <cellStyle name="Normal 16 2 4 5 4 3" xfId="32637"/>
    <cellStyle name="Normal 16 2 4 5 5" xfId="32638"/>
    <cellStyle name="Normal 16 2 4 5 5 2" xfId="32639"/>
    <cellStyle name="Normal 16 2 4 5 6" xfId="32640"/>
    <cellStyle name="Normal 16 2 4 6" xfId="32641"/>
    <cellStyle name="Normal 16 2 4 6 2" xfId="32642"/>
    <cellStyle name="Normal 16 2 4 6 2 2" xfId="32643"/>
    <cellStyle name="Normal 16 2 4 6 2 2 2" xfId="32644"/>
    <cellStyle name="Normal 16 2 4 6 2 2 2 2" xfId="32645"/>
    <cellStyle name="Normal 16 2 4 6 2 2 2 2 2" xfId="32646"/>
    <cellStyle name="Normal 16 2 4 6 2 2 2 3" xfId="32647"/>
    <cellStyle name="Normal 16 2 4 6 2 2 3" xfId="32648"/>
    <cellStyle name="Normal 16 2 4 6 2 2 3 2" xfId="32649"/>
    <cellStyle name="Normal 16 2 4 6 2 2 4" xfId="32650"/>
    <cellStyle name="Normal 16 2 4 6 2 3" xfId="32651"/>
    <cellStyle name="Normal 16 2 4 6 2 3 2" xfId="32652"/>
    <cellStyle name="Normal 16 2 4 6 2 3 2 2" xfId="32653"/>
    <cellStyle name="Normal 16 2 4 6 2 3 3" xfId="32654"/>
    <cellStyle name="Normal 16 2 4 6 2 4" xfId="32655"/>
    <cellStyle name="Normal 16 2 4 6 2 4 2" xfId="32656"/>
    <cellStyle name="Normal 16 2 4 6 2 5" xfId="32657"/>
    <cellStyle name="Normal 16 2 4 6 3" xfId="32658"/>
    <cellStyle name="Normal 16 2 4 6 3 2" xfId="32659"/>
    <cellStyle name="Normal 16 2 4 6 3 2 2" xfId="32660"/>
    <cellStyle name="Normal 16 2 4 6 3 2 2 2" xfId="32661"/>
    <cellStyle name="Normal 16 2 4 6 3 2 3" xfId="32662"/>
    <cellStyle name="Normal 16 2 4 6 3 3" xfId="32663"/>
    <cellStyle name="Normal 16 2 4 6 3 3 2" xfId="32664"/>
    <cellStyle name="Normal 16 2 4 6 3 4" xfId="32665"/>
    <cellStyle name="Normal 16 2 4 6 4" xfId="32666"/>
    <cellStyle name="Normal 16 2 4 6 4 2" xfId="32667"/>
    <cellStyle name="Normal 16 2 4 6 4 2 2" xfId="32668"/>
    <cellStyle name="Normal 16 2 4 6 4 3" xfId="32669"/>
    <cellStyle name="Normal 16 2 4 6 5" xfId="32670"/>
    <cellStyle name="Normal 16 2 4 6 5 2" xfId="32671"/>
    <cellStyle name="Normal 16 2 4 6 6" xfId="32672"/>
    <cellStyle name="Normal 16 2 4 7" xfId="32673"/>
    <cellStyle name="Normal 16 2 4 7 2" xfId="32674"/>
    <cellStyle name="Normal 16 2 4 7 2 2" xfId="32675"/>
    <cellStyle name="Normal 16 2 4 7 2 2 2" xfId="32676"/>
    <cellStyle name="Normal 16 2 4 7 2 2 2 2" xfId="32677"/>
    <cellStyle name="Normal 16 2 4 7 2 2 3" xfId="32678"/>
    <cellStyle name="Normal 16 2 4 7 2 3" xfId="32679"/>
    <cellStyle name="Normal 16 2 4 7 2 3 2" xfId="32680"/>
    <cellStyle name="Normal 16 2 4 7 2 4" xfId="32681"/>
    <cellStyle name="Normal 16 2 4 7 3" xfId="32682"/>
    <cellStyle name="Normal 16 2 4 7 3 2" xfId="32683"/>
    <cellStyle name="Normal 16 2 4 7 3 2 2" xfId="32684"/>
    <cellStyle name="Normal 16 2 4 7 3 3" xfId="32685"/>
    <cellStyle name="Normal 16 2 4 7 4" xfId="32686"/>
    <cellStyle name="Normal 16 2 4 7 4 2" xfId="32687"/>
    <cellStyle name="Normal 16 2 4 7 5" xfId="32688"/>
    <cellStyle name="Normal 16 2 4 8" xfId="32689"/>
    <cellStyle name="Normal 16 2 4 8 2" xfId="32690"/>
    <cellStyle name="Normal 16 2 4 8 2 2" xfId="32691"/>
    <cellStyle name="Normal 16 2 4 8 2 2 2" xfId="32692"/>
    <cellStyle name="Normal 16 2 4 8 2 3" xfId="32693"/>
    <cellStyle name="Normal 16 2 4 8 3" xfId="32694"/>
    <cellStyle name="Normal 16 2 4 8 3 2" xfId="32695"/>
    <cellStyle name="Normal 16 2 4 8 4" xfId="32696"/>
    <cellStyle name="Normal 16 2 4 9" xfId="32697"/>
    <cellStyle name="Normal 16 2 4 9 2" xfId="32698"/>
    <cellStyle name="Normal 16 2 4 9 2 2" xfId="32699"/>
    <cellStyle name="Normal 16 2 4 9 3" xfId="32700"/>
    <cellStyle name="Normal 16 2 5" xfId="32701"/>
    <cellStyle name="Normal 16 2 5 10" xfId="32702"/>
    <cellStyle name="Normal 16 2 5 11" xfId="32703"/>
    <cellStyle name="Normal 16 2 5 12" xfId="32704"/>
    <cellStyle name="Normal 16 2 5 13" xfId="32705"/>
    <cellStyle name="Normal 16 2 5 2" xfId="32706"/>
    <cellStyle name="Normal 16 2 5 2 2" xfId="32707"/>
    <cellStyle name="Normal 16 2 5 2 2 2" xfId="32708"/>
    <cellStyle name="Normal 16 2 5 2 2 2 2" xfId="32709"/>
    <cellStyle name="Normal 16 2 5 2 2 2 2 2" xfId="32710"/>
    <cellStyle name="Normal 16 2 5 2 2 2 2 2 2" xfId="32711"/>
    <cellStyle name="Normal 16 2 5 2 2 2 2 3" xfId="32712"/>
    <cellStyle name="Normal 16 2 5 2 2 2 3" xfId="32713"/>
    <cellStyle name="Normal 16 2 5 2 2 2 3 2" xfId="32714"/>
    <cellStyle name="Normal 16 2 5 2 2 2 4" xfId="32715"/>
    <cellStyle name="Normal 16 2 5 2 2 3" xfId="32716"/>
    <cellStyle name="Normal 16 2 5 2 2 3 2" xfId="32717"/>
    <cellStyle name="Normal 16 2 5 2 2 3 2 2" xfId="32718"/>
    <cellStyle name="Normal 16 2 5 2 2 3 3" xfId="32719"/>
    <cellStyle name="Normal 16 2 5 2 2 4" xfId="32720"/>
    <cellStyle name="Normal 16 2 5 2 2 4 2" xfId="32721"/>
    <cellStyle name="Normal 16 2 5 2 2 5" xfId="32722"/>
    <cellStyle name="Normal 16 2 5 2 3" xfId="32723"/>
    <cellStyle name="Normal 16 2 5 2 3 2" xfId="32724"/>
    <cellStyle name="Normal 16 2 5 2 3 2 2" xfId="32725"/>
    <cellStyle name="Normal 16 2 5 2 3 2 2 2" xfId="32726"/>
    <cellStyle name="Normal 16 2 5 2 3 2 3" xfId="32727"/>
    <cellStyle name="Normal 16 2 5 2 3 3" xfId="32728"/>
    <cellStyle name="Normal 16 2 5 2 3 3 2" xfId="32729"/>
    <cellStyle name="Normal 16 2 5 2 3 4" xfId="32730"/>
    <cellStyle name="Normal 16 2 5 2 4" xfId="32731"/>
    <cellStyle name="Normal 16 2 5 2 4 2" xfId="32732"/>
    <cellStyle name="Normal 16 2 5 2 4 2 2" xfId="32733"/>
    <cellStyle name="Normal 16 2 5 2 4 3" xfId="32734"/>
    <cellStyle name="Normal 16 2 5 2 5" xfId="32735"/>
    <cellStyle name="Normal 16 2 5 2 5 2" xfId="32736"/>
    <cellStyle name="Normal 16 2 5 2 6" xfId="32737"/>
    <cellStyle name="Normal 16 2 5 3" xfId="32738"/>
    <cellStyle name="Normal 16 2 5 3 2" xfId="32739"/>
    <cellStyle name="Normal 16 2 5 3 2 2" xfId="32740"/>
    <cellStyle name="Normal 16 2 5 3 2 2 2" xfId="32741"/>
    <cellStyle name="Normal 16 2 5 3 2 2 2 2" xfId="32742"/>
    <cellStyle name="Normal 16 2 5 3 2 2 2 2 2" xfId="32743"/>
    <cellStyle name="Normal 16 2 5 3 2 2 2 3" xfId="32744"/>
    <cellStyle name="Normal 16 2 5 3 2 2 3" xfId="32745"/>
    <cellStyle name="Normal 16 2 5 3 2 2 3 2" xfId="32746"/>
    <cellStyle name="Normal 16 2 5 3 2 2 4" xfId="32747"/>
    <cellStyle name="Normal 16 2 5 3 2 3" xfId="32748"/>
    <cellStyle name="Normal 16 2 5 3 2 3 2" xfId="32749"/>
    <cellStyle name="Normal 16 2 5 3 2 3 2 2" xfId="32750"/>
    <cellStyle name="Normal 16 2 5 3 2 3 3" xfId="32751"/>
    <cellStyle name="Normal 16 2 5 3 2 4" xfId="32752"/>
    <cellStyle name="Normal 16 2 5 3 2 4 2" xfId="32753"/>
    <cellStyle name="Normal 16 2 5 3 2 5" xfId="32754"/>
    <cellStyle name="Normal 16 2 5 3 3" xfId="32755"/>
    <cellStyle name="Normal 16 2 5 3 3 2" xfId="32756"/>
    <cellStyle name="Normal 16 2 5 3 3 2 2" xfId="32757"/>
    <cellStyle name="Normal 16 2 5 3 3 2 2 2" xfId="32758"/>
    <cellStyle name="Normal 16 2 5 3 3 2 3" xfId="32759"/>
    <cellStyle name="Normal 16 2 5 3 3 3" xfId="32760"/>
    <cellStyle name="Normal 16 2 5 3 3 3 2" xfId="32761"/>
    <cellStyle name="Normal 16 2 5 3 3 4" xfId="32762"/>
    <cellStyle name="Normal 16 2 5 3 4" xfId="32763"/>
    <cellStyle name="Normal 16 2 5 3 4 2" xfId="32764"/>
    <cellStyle name="Normal 16 2 5 3 4 2 2" xfId="32765"/>
    <cellStyle name="Normal 16 2 5 3 4 3" xfId="32766"/>
    <cellStyle name="Normal 16 2 5 3 5" xfId="32767"/>
    <cellStyle name="Normal 16 2 5 3 5 2" xfId="32768"/>
    <cellStyle name="Normal 16 2 5 3 6" xfId="32769"/>
    <cellStyle name="Normal 16 2 5 4" xfId="32770"/>
    <cellStyle name="Normal 16 2 5 4 2" xfId="32771"/>
    <cellStyle name="Normal 16 2 5 4 2 2" xfId="32772"/>
    <cellStyle name="Normal 16 2 5 4 2 2 2" xfId="32773"/>
    <cellStyle name="Normal 16 2 5 4 2 2 2 2" xfId="32774"/>
    <cellStyle name="Normal 16 2 5 4 2 2 2 2 2" xfId="32775"/>
    <cellStyle name="Normal 16 2 5 4 2 2 2 3" xfId="32776"/>
    <cellStyle name="Normal 16 2 5 4 2 2 3" xfId="32777"/>
    <cellStyle name="Normal 16 2 5 4 2 2 3 2" xfId="32778"/>
    <cellStyle name="Normal 16 2 5 4 2 2 4" xfId="32779"/>
    <cellStyle name="Normal 16 2 5 4 2 3" xfId="32780"/>
    <cellStyle name="Normal 16 2 5 4 2 3 2" xfId="32781"/>
    <cellStyle name="Normal 16 2 5 4 2 3 2 2" xfId="32782"/>
    <cellStyle name="Normal 16 2 5 4 2 3 3" xfId="32783"/>
    <cellStyle name="Normal 16 2 5 4 2 4" xfId="32784"/>
    <cellStyle name="Normal 16 2 5 4 2 4 2" xfId="32785"/>
    <cellStyle name="Normal 16 2 5 4 2 5" xfId="32786"/>
    <cellStyle name="Normal 16 2 5 4 3" xfId="32787"/>
    <cellStyle name="Normal 16 2 5 4 3 2" xfId="32788"/>
    <cellStyle name="Normal 16 2 5 4 3 2 2" xfId="32789"/>
    <cellStyle name="Normal 16 2 5 4 3 2 2 2" xfId="32790"/>
    <cellStyle name="Normal 16 2 5 4 3 2 3" xfId="32791"/>
    <cellStyle name="Normal 16 2 5 4 3 3" xfId="32792"/>
    <cellStyle name="Normal 16 2 5 4 3 3 2" xfId="32793"/>
    <cellStyle name="Normal 16 2 5 4 3 4" xfId="32794"/>
    <cellStyle name="Normal 16 2 5 4 4" xfId="32795"/>
    <cellStyle name="Normal 16 2 5 4 4 2" xfId="32796"/>
    <cellStyle name="Normal 16 2 5 4 4 2 2" xfId="32797"/>
    <cellStyle name="Normal 16 2 5 4 4 3" xfId="32798"/>
    <cellStyle name="Normal 16 2 5 4 5" xfId="32799"/>
    <cellStyle name="Normal 16 2 5 4 5 2" xfId="32800"/>
    <cellStyle name="Normal 16 2 5 4 6" xfId="32801"/>
    <cellStyle name="Normal 16 2 5 5" xfId="32802"/>
    <cellStyle name="Normal 16 2 5 5 2" xfId="32803"/>
    <cellStyle name="Normal 16 2 5 5 2 2" xfId="32804"/>
    <cellStyle name="Normal 16 2 5 5 2 2 2" xfId="32805"/>
    <cellStyle name="Normal 16 2 5 5 2 2 2 2" xfId="32806"/>
    <cellStyle name="Normal 16 2 5 5 2 2 3" xfId="32807"/>
    <cellStyle name="Normal 16 2 5 5 2 3" xfId="32808"/>
    <cellStyle name="Normal 16 2 5 5 2 3 2" xfId="32809"/>
    <cellStyle name="Normal 16 2 5 5 2 4" xfId="32810"/>
    <cellStyle name="Normal 16 2 5 5 3" xfId="32811"/>
    <cellStyle name="Normal 16 2 5 5 3 2" xfId="32812"/>
    <cellStyle name="Normal 16 2 5 5 3 2 2" xfId="32813"/>
    <cellStyle name="Normal 16 2 5 5 3 3" xfId="32814"/>
    <cellStyle name="Normal 16 2 5 5 4" xfId="32815"/>
    <cellStyle name="Normal 16 2 5 5 4 2" xfId="32816"/>
    <cellStyle name="Normal 16 2 5 5 5" xfId="32817"/>
    <cellStyle name="Normal 16 2 5 6" xfId="32818"/>
    <cellStyle name="Normal 16 2 5 6 2" xfId="32819"/>
    <cellStyle name="Normal 16 2 5 6 2 2" xfId="32820"/>
    <cellStyle name="Normal 16 2 5 6 2 2 2" xfId="32821"/>
    <cellStyle name="Normal 16 2 5 6 2 3" xfId="32822"/>
    <cellStyle name="Normal 16 2 5 6 3" xfId="32823"/>
    <cellStyle name="Normal 16 2 5 6 3 2" xfId="32824"/>
    <cellStyle name="Normal 16 2 5 6 4" xfId="32825"/>
    <cellStyle name="Normal 16 2 5 7" xfId="32826"/>
    <cellStyle name="Normal 16 2 5 7 2" xfId="32827"/>
    <cellStyle name="Normal 16 2 5 7 2 2" xfId="32828"/>
    <cellStyle name="Normal 16 2 5 7 3" xfId="32829"/>
    <cellStyle name="Normal 16 2 5 8" xfId="32830"/>
    <cellStyle name="Normal 16 2 5 8 2" xfId="32831"/>
    <cellStyle name="Normal 16 2 5 9" xfId="32832"/>
    <cellStyle name="Normal 16 2 6" xfId="32833"/>
    <cellStyle name="Normal 16 2 6 10" xfId="32834"/>
    <cellStyle name="Normal 16 2 6 2" xfId="32835"/>
    <cellStyle name="Normal 16 2 6 2 2" xfId="32836"/>
    <cellStyle name="Normal 16 2 6 2 2 2" xfId="32837"/>
    <cellStyle name="Normal 16 2 6 2 2 2 2" xfId="32838"/>
    <cellStyle name="Normal 16 2 6 2 2 2 2 2" xfId="32839"/>
    <cellStyle name="Normal 16 2 6 2 2 2 2 2 2" xfId="32840"/>
    <cellStyle name="Normal 16 2 6 2 2 2 2 3" xfId="32841"/>
    <cellStyle name="Normal 16 2 6 2 2 2 3" xfId="32842"/>
    <cellStyle name="Normal 16 2 6 2 2 2 3 2" xfId="32843"/>
    <cellStyle name="Normal 16 2 6 2 2 2 4" xfId="32844"/>
    <cellStyle name="Normal 16 2 6 2 2 3" xfId="32845"/>
    <cellStyle name="Normal 16 2 6 2 2 3 2" xfId="32846"/>
    <cellStyle name="Normal 16 2 6 2 2 3 2 2" xfId="32847"/>
    <cellStyle name="Normal 16 2 6 2 2 3 3" xfId="32848"/>
    <cellStyle name="Normal 16 2 6 2 2 4" xfId="32849"/>
    <cellStyle name="Normal 16 2 6 2 2 4 2" xfId="32850"/>
    <cellStyle name="Normal 16 2 6 2 2 5" xfId="32851"/>
    <cellStyle name="Normal 16 2 6 2 3" xfId="32852"/>
    <cellStyle name="Normal 16 2 6 2 3 2" xfId="32853"/>
    <cellStyle name="Normal 16 2 6 2 3 2 2" xfId="32854"/>
    <cellStyle name="Normal 16 2 6 2 3 2 2 2" xfId="32855"/>
    <cellStyle name="Normal 16 2 6 2 3 2 3" xfId="32856"/>
    <cellStyle name="Normal 16 2 6 2 3 3" xfId="32857"/>
    <cellStyle name="Normal 16 2 6 2 3 3 2" xfId="32858"/>
    <cellStyle name="Normal 16 2 6 2 3 4" xfId="32859"/>
    <cellStyle name="Normal 16 2 6 2 4" xfId="32860"/>
    <cellStyle name="Normal 16 2 6 2 4 2" xfId="32861"/>
    <cellStyle name="Normal 16 2 6 2 4 2 2" xfId="32862"/>
    <cellStyle name="Normal 16 2 6 2 4 3" xfId="32863"/>
    <cellStyle name="Normal 16 2 6 2 5" xfId="32864"/>
    <cellStyle name="Normal 16 2 6 2 5 2" xfId="32865"/>
    <cellStyle name="Normal 16 2 6 2 6" xfId="32866"/>
    <cellStyle name="Normal 16 2 6 3" xfId="32867"/>
    <cellStyle name="Normal 16 2 6 3 2" xfId="32868"/>
    <cellStyle name="Normal 16 2 6 3 2 2" xfId="32869"/>
    <cellStyle name="Normal 16 2 6 3 2 2 2" xfId="32870"/>
    <cellStyle name="Normal 16 2 6 3 2 2 2 2" xfId="32871"/>
    <cellStyle name="Normal 16 2 6 3 2 2 2 2 2" xfId="32872"/>
    <cellStyle name="Normal 16 2 6 3 2 2 2 3" xfId="32873"/>
    <cellStyle name="Normal 16 2 6 3 2 2 3" xfId="32874"/>
    <cellStyle name="Normal 16 2 6 3 2 2 3 2" xfId="32875"/>
    <cellStyle name="Normal 16 2 6 3 2 2 4" xfId="32876"/>
    <cellStyle name="Normal 16 2 6 3 2 3" xfId="32877"/>
    <cellStyle name="Normal 16 2 6 3 2 3 2" xfId="32878"/>
    <cellStyle name="Normal 16 2 6 3 2 3 2 2" xfId="32879"/>
    <cellStyle name="Normal 16 2 6 3 2 3 3" xfId="32880"/>
    <cellStyle name="Normal 16 2 6 3 2 4" xfId="32881"/>
    <cellStyle name="Normal 16 2 6 3 2 4 2" xfId="32882"/>
    <cellStyle name="Normal 16 2 6 3 2 5" xfId="32883"/>
    <cellStyle name="Normal 16 2 6 3 3" xfId="32884"/>
    <cellStyle name="Normal 16 2 6 3 3 2" xfId="32885"/>
    <cellStyle name="Normal 16 2 6 3 3 2 2" xfId="32886"/>
    <cellStyle name="Normal 16 2 6 3 3 2 2 2" xfId="32887"/>
    <cellStyle name="Normal 16 2 6 3 3 2 3" xfId="32888"/>
    <cellStyle name="Normal 16 2 6 3 3 3" xfId="32889"/>
    <cellStyle name="Normal 16 2 6 3 3 3 2" xfId="32890"/>
    <cellStyle name="Normal 16 2 6 3 3 4" xfId="32891"/>
    <cellStyle name="Normal 16 2 6 3 4" xfId="32892"/>
    <cellStyle name="Normal 16 2 6 3 4 2" xfId="32893"/>
    <cellStyle name="Normal 16 2 6 3 4 2 2" xfId="32894"/>
    <cellStyle name="Normal 16 2 6 3 4 3" xfId="32895"/>
    <cellStyle name="Normal 16 2 6 3 5" xfId="32896"/>
    <cellStyle name="Normal 16 2 6 3 5 2" xfId="32897"/>
    <cellStyle name="Normal 16 2 6 3 6" xfId="32898"/>
    <cellStyle name="Normal 16 2 6 4" xfId="32899"/>
    <cellStyle name="Normal 16 2 6 4 2" xfId="32900"/>
    <cellStyle name="Normal 16 2 6 4 2 2" xfId="32901"/>
    <cellStyle name="Normal 16 2 6 4 2 2 2" xfId="32902"/>
    <cellStyle name="Normal 16 2 6 4 2 2 2 2" xfId="32903"/>
    <cellStyle name="Normal 16 2 6 4 2 2 2 2 2" xfId="32904"/>
    <cellStyle name="Normal 16 2 6 4 2 2 2 3" xfId="32905"/>
    <cellStyle name="Normal 16 2 6 4 2 2 3" xfId="32906"/>
    <cellStyle name="Normal 16 2 6 4 2 2 3 2" xfId="32907"/>
    <cellStyle name="Normal 16 2 6 4 2 2 4" xfId="32908"/>
    <cellStyle name="Normal 16 2 6 4 2 3" xfId="32909"/>
    <cellStyle name="Normal 16 2 6 4 2 3 2" xfId="32910"/>
    <cellStyle name="Normal 16 2 6 4 2 3 2 2" xfId="32911"/>
    <cellStyle name="Normal 16 2 6 4 2 3 3" xfId="32912"/>
    <cellStyle name="Normal 16 2 6 4 2 4" xfId="32913"/>
    <cellStyle name="Normal 16 2 6 4 2 4 2" xfId="32914"/>
    <cellStyle name="Normal 16 2 6 4 2 5" xfId="32915"/>
    <cellStyle name="Normal 16 2 6 4 3" xfId="32916"/>
    <cellStyle name="Normal 16 2 6 4 3 2" xfId="32917"/>
    <cellStyle name="Normal 16 2 6 4 3 2 2" xfId="32918"/>
    <cellStyle name="Normal 16 2 6 4 3 2 2 2" xfId="32919"/>
    <cellStyle name="Normal 16 2 6 4 3 2 3" xfId="32920"/>
    <cellStyle name="Normal 16 2 6 4 3 3" xfId="32921"/>
    <cellStyle name="Normal 16 2 6 4 3 3 2" xfId="32922"/>
    <cellStyle name="Normal 16 2 6 4 3 4" xfId="32923"/>
    <cellStyle name="Normal 16 2 6 4 4" xfId="32924"/>
    <cellStyle name="Normal 16 2 6 4 4 2" xfId="32925"/>
    <cellStyle name="Normal 16 2 6 4 4 2 2" xfId="32926"/>
    <cellStyle name="Normal 16 2 6 4 4 3" xfId="32927"/>
    <cellStyle name="Normal 16 2 6 4 5" xfId="32928"/>
    <cellStyle name="Normal 16 2 6 4 5 2" xfId="32929"/>
    <cellStyle name="Normal 16 2 6 4 6" xfId="32930"/>
    <cellStyle name="Normal 16 2 6 5" xfId="32931"/>
    <cellStyle name="Normal 16 2 6 5 2" xfId="32932"/>
    <cellStyle name="Normal 16 2 6 5 2 2" xfId="32933"/>
    <cellStyle name="Normal 16 2 6 5 2 2 2" xfId="32934"/>
    <cellStyle name="Normal 16 2 6 5 2 2 2 2" xfId="32935"/>
    <cellStyle name="Normal 16 2 6 5 2 2 3" xfId="32936"/>
    <cellStyle name="Normal 16 2 6 5 2 3" xfId="32937"/>
    <cellStyle name="Normal 16 2 6 5 2 3 2" xfId="32938"/>
    <cellStyle name="Normal 16 2 6 5 2 4" xfId="32939"/>
    <cellStyle name="Normal 16 2 6 5 3" xfId="32940"/>
    <cellStyle name="Normal 16 2 6 5 3 2" xfId="32941"/>
    <cellStyle name="Normal 16 2 6 5 3 2 2" xfId="32942"/>
    <cellStyle name="Normal 16 2 6 5 3 3" xfId="32943"/>
    <cellStyle name="Normal 16 2 6 5 4" xfId="32944"/>
    <cellStyle name="Normal 16 2 6 5 4 2" xfId="32945"/>
    <cellStyle name="Normal 16 2 6 5 5" xfId="32946"/>
    <cellStyle name="Normal 16 2 6 6" xfId="32947"/>
    <cellStyle name="Normal 16 2 6 6 2" xfId="32948"/>
    <cellStyle name="Normal 16 2 6 6 2 2" xfId="32949"/>
    <cellStyle name="Normal 16 2 6 6 2 2 2" xfId="32950"/>
    <cellStyle name="Normal 16 2 6 6 2 3" xfId="32951"/>
    <cellStyle name="Normal 16 2 6 6 3" xfId="32952"/>
    <cellStyle name="Normal 16 2 6 6 3 2" xfId="32953"/>
    <cellStyle name="Normal 16 2 6 6 4" xfId="32954"/>
    <cellStyle name="Normal 16 2 6 7" xfId="32955"/>
    <cellStyle name="Normal 16 2 6 7 2" xfId="32956"/>
    <cellStyle name="Normal 16 2 6 7 2 2" xfId="32957"/>
    <cellStyle name="Normal 16 2 6 7 3" xfId="32958"/>
    <cellStyle name="Normal 16 2 6 8" xfId="32959"/>
    <cellStyle name="Normal 16 2 6 8 2" xfId="32960"/>
    <cellStyle name="Normal 16 2 6 9" xfId="32961"/>
    <cellStyle name="Normal 16 2 7" xfId="32962"/>
    <cellStyle name="Normal 16 2 7 2" xfId="32963"/>
    <cellStyle name="Normal 16 2 7 2 2" xfId="32964"/>
    <cellStyle name="Normal 16 2 7 2 2 2" xfId="32965"/>
    <cellStyle name="Normal 16 2 7 2 2 2 2" xfId="32966"/>
    <cellStyle name="Normal 16 2 7 2 2 2 2 2" xfId="32967"/>
    <cellStyle name="Normal 16 2 7 2 2 2 3" xfId="32968"/>
    <cellStyle name="Normal 16 2 7 2 2 3" xfId="32969"/>
    <cellStyle name="Normal 16 2 7 2 2 3 2" xfId="32970"/>
    <cellStyle name="Normal 16 2 7 2 2 4" xfId="32971"/>
    <cellStyle name="Normal 16 2 7 2 3" xfId="32972"/>
    <cellStyle name="Normal 16 2 7 2 3 2" xfId="32973"/>
    <cellStyle name="Normal 16 2 7 2 3 2 2" xfId="32974"/>
    <cellStyle name="Normal 16 2 7 2 3 3" xfId="32975"/>
    <cellStyle name="Normal 16 2 7 2 4" xfId="32976"/>
    <cellStyle name="Normal 16 2 7 2 4 2" xfId="32977"/>
    <cellStyle name="Normal 16 2 7 2 5" xfId="32978"/>
    <cellStyle name="Normal 16 2 7 3" xfId="32979"/>
    <cellStyle name="Normal 16 2 7 3 2" xfId="32980"/>
    <cellStyle name="Normal 16 2 7 3 2 2" xfId="32981"/>
    <cellStyle name="Normal 16 2 7 3 2 2 2" xfId="32982"/>
    <cellStyle name="Normal 16 2 7 3 2 3" xfId="32983"/>
    <cellStyle name="Normal 16 2 7 3 3" xfId="32984"/>
    <cellStyle name="Normal 16 2 7 3 3 2" xfId="32985"/>
    <cellStyle name="Normal 16 2 7 3 4" xfId="32986"/>
    <cellStyle name="Normal 16 2 7 4" xfId="32987"/>
    <cellStyle name="Normal 16 2 7 4 2" xfId="32988"/>
    <cellStyle name="Normal 16 2 7 4 2 2" xfId="32989"/>
    <cellStyle name="Normal 16 2 7 4 3" xfId="32990"/>
    <cellStyle name="Normal 16 2 7 5" xfId="32991"/>
    <cellStyle name="Normal 16 2 7 5 2" xfId="32992"/>
    <cellStyle name="Normal 16 2 7 6" xfId="32993"/>
    <cellStyle name="Normal 16 2 8" xfId="32994"/>
    <cellStyle name="Normal 16 2 8 2" xfId="32995"/>
    <cellStyle name="Normal 16 2 8 2 2" xfId="32996"/>
    <cellStyle name="Normal 16 2 8 2 2 2" xfId="32997"/>
    <cellStyle name="Normal 16 2 8 2 2 2 2" xfId="32998"/>
    <cellStyle name="Normal 16 2 8 2 2 2 2 2" xfId="32999"/>
    <cellStyle name="Normal 16 2 8 2 2 2 3" xfId="33000"/>
    <cellStyle name="Normal 16 2 8 2 2 3" xfId="33001"/>
    <cellStyle name="Normal 16 2 8 2 2 3 2" xfId="33002"/>
    <cellStyle name="Normal 16 2 8 2 2 4" xfId="33003"/>
    <cellStyle name="Normal 16 2 8 2 3" xfId="33004"/>
    <cellStyle name="Normal 16 2 8 2 3 2" xfId="33005"/>
    <cellStyle name="Normal 16 2 8 2 3 2 2" xfId="33006"/>
    <cellStyle name="Normal 16 2 8 2 3 3" xfId="33007"/>
    <cellStyle name="Normal 16 2 8 2 4" xfId="33008"/>
    <cellStyle name="Normal 16 2 8 2 4 2" xfId="33009"/>
    <cellStyle name="Normal 16 2 8 2 5" xfId="33010"/>
    <cellStyle name="Normal 16 2 8 3" xfId="33011"/>
    <cellStyle name="Normal 16 2 8 3 2" xfId="33012"/>
    <cellStyle name="Normal 16 2 8 3 2 2" xfId="33013"/>
    <cellStyle name="Normal 16 2 8 3 2 2 2" xfId="33014"/>
    <cellStyle name="Normal 16 2 8 3 2 3" xfId="33015"/>
    <cellStyle name="Normal 16 2 8 3 3" xfId="33016"/>
    <cellStyle name="Normal 16 2 8 3 3 2" xfId="33017"/>
    <cellStyle name="Normal 16 2 8 3 4" xfId="33018"/>
    <cellStyle name="Normal 16 2 8 4" xfId="33019"/>
    <cellStyle name="Normal 16 2 8 4 2" xfId="33020"/>
    <cellStyle name="Normal 16 2 8 4 2 2" xfId="33021"/>
    <cellStyle name="Normal 16 2 8 4 3" xfId="33022"/>
    <cellStyle name="Normal 16 2 8 5" xfId="33023"/>
    <cellStyle name="Normal 16 2 8 5 2" xfId="33024"/>
    <cellStyle name="Normal 16 2 8 6" xfId="33025"/>
    <cellStyle name="Normal 16 2 9" xfId="33026"/>
    <cellStyle name="Normal 16 2 9 2" xfId="33027"/>
    <cellStyle name="Normal 16 2 9 2 2" xfId="33028"/>
    <cellStyle name="Normal 16 2 9 2 2 2" xfId="33029"/>
    <cellStyle name="Normal 16 2 9 2 2 2 2" xfId="33030"/>
    <cellStyle name="Normal 16 2 9 2 2 2 2 2" xfId="33031"/>
    <cellStyle name="Normal 16 2 9 2 2 2 3" xfId="33032"/>
    <cellStyle name="Normal 16 2 9 2 2 3" xfId="33033"/>
    <cellStyle name="Normal 16 2 9 2 2 3 2" xfId="33034"/>
    <cellStyle name="Normal 16 2 9 2 2 4" xfId="33035"/>
    <cellStyle name="Normal 16 2 9 2 3" xfId="33036"/>
    <cellStyle name="Normal 16 2 9 2 3 2" xfId="33037"/>
    <cellStyle name="Normal 16 2 9 2 3 2 2" xfId="33038"/>
    <cellStyle name="Normal 16 2 9 2 3 3" xfId="33039"/>
    <cellStyle name="Normal 16 2 9 2 4" xfId="33040"/>
    <cellStyle name="Normal 16 2 9 2 4 2" xfId="33041"/>
    <cellStyle name="Normal 16 2 9 2 5" xfId="33042"/>
    <cellStyle name="Normal 16 2 9 3" xfId="33043"/>
    <cellStyle name="Normal 16 2 9 3 2" xfId="33044"/>
    <cellStyle name="Normal 16 2 9 3 2 2" xfId="33045"/>
    <cellStyle name="Normal 16 2 9 3 2 2 2" xfId="33046"/>
    <cellStyle name="Normal 16 2 9 3 2 3" xfId="33047"/>
    <cellStyle name="Normal 16 2 9 3 3" xfId="33048"/>
    <cellStyle name="Normal 16 2 9 3 3 2" xfId="33049"/>
    <cellStyle name="Normal 16 2 9 3 4" xfId="33050"/>
    <cellStyle name="Normal 16 2 9 4" xfId="33051"/>
    <cellStyle name="Normal 16 2 9 4 2" xfId="33052"/>
    <cellStyle name="Normal 16 2 9 4 2 2" xfId="33053"/>
    <cellStyle name="Normal 16 2 9 4 3" xfId="33054"/>
    <cellStyle name="Normal 16 2 9 5" xfId="33055"/>
    <cellStyle name="Normal 16 2 9 5 2" xfId="33056"/>
    <cellStyle name="Normal 16 2 9 6" xfId="33057"/>
    <cellStyle name="Normal 16 20" xfId="33058"/>
    <cellStyle name="Normal 16 21" xfId="33059"/>
    <cellStyle name="Normal 16 22" xfId="33060"/>
    <cellStyle name="Normal 16 23" xfId="33061"/>
    <cellStyle name="Normal 16 24" xfId="33062"/>
    <cellStyle name="Normal 16 3" xfId="33063"/>
    <cellStyle name="Normal 16 3 10" xfId="33064"/>
    <cellStyle name="Normal 16 3 10 2" xfId="33065"/>
    <cellStyle name="Normal 16 3 10 2 2" xfId="33066"/>
    <cellStyle name="Normal 16 3 10 2 2 2" xfId="33067"/>
    <cellStyle name="Normal 16 3 10 2 2 2 2" xfId="33068"/>
    <cellStyle name="Normal 16 3 10 2 2 3" xfId="33069"/>
    <cellStyle name="Normal 16 3 10 2 3" xfId="33070"/>
    <cellStyle name="Normal 16 3 10 2 3 2" xfId="33071"/>
    <cellStyle name="Normal 16 3 10 2 4" xfId="33072"/>
    <cellStyle name="Normal 16 3 10 3" xfId="33073"/>
    <cellStyle name="Normal 16 3 10 3 2" xfId="33074"/>
    <cellStyle name="Normal 16 3 10 3 2 2" xfId="33075"/>
    <cellStyle name="Normal 16 3 10 3 3" xfId="33076"/>
    <cellStyle name="Normal 16 3 10 4" xfId="33077"/>
    <cellStyle name="Normal 16 3 10 4 2" xfId="33078"/>
    <cellStyle name="Normal 16 3 10 5" xfId="33079"/>
    <cellStyle name="Normal 16 3 11" xfId="33080"/>
    <cellStyle name="Normal 16 3 11 2" xfId="33081"/>
    <cellStyle name="Normal 16 3 11 2 2" xfId="33082"/>
    <cellStyle name="Normal 16 3 11 2 2 2" xfId="33083"/>
    <cellStyle name="Normal 16 3 11 2 3" xfId="33084"/>
    <cellStyle name="Normal 16 3 11 3" xfId="33085"/>
    <cellStyle name="Normal 16 3 11 3 2" xfId="33086"/>
    <cellStyle name="Normal 16 3 11 4" xfId="33087"/>
    <cellStyle name="Normal 16 3 12" xfId="33088"/>
    <cellStyle name="Normal 16 3 12 2" xfId="33089"/>
    <cellStyle name="Normal 16 3 12 2 2" xfId="33090"/>
    <cellStyle name="Normal 16 3 12 3" xfId="33091"/>
    <cellStyle name="Normal 16 3 13" xfId="33092"/>
    <cellStyle name="Normal 16 3 13 2" xfId="33093"/>
    <cellStyle name="Normal 16 3 13 2 2" xfId="33094"/>
    <cellStyle name="Normal 16 3 13 3" xfId="33095"/>
    <cellStyle name="Normal 16 3 14" xfId="33096"/>
    <cellStyle name="Normal 16 3 14 2" xfId="33097"/>
    <cellStyle name="Normal 16 3 14 2 2" xfId="33098"/>
    <cellStyle name="Normal 16 3 14 3" xfId="33099"/>
    <cellStyle name="Normal 16 3 15" xfId="33100"/>
    <cellStyle name="Normal 16 3 15 2" xfId="33101"/>
    <cellStyle name="Normal 16 3 16" xfId="33102"/>
    <cellStyle name="Normal 16 3 16 2" xfId="33103"/>
    <cellStyle name="Normal 16 3 17" xfId="33104"/>
    <cellStyle name="Normal 16 3 17 2" xfId="33105"/>
    <cellStyle name="Normal 16 3 18" xfId="33106"/>
    <cellStyle name="Normal 16 3 19" xfId="33107"/>
    <cellStyle name="Normal 16 3 2" xfId="33108"/>
    <cellStyle name="Normal 16 3 2 10" xfId="33109"/>
    <cellStyle name="Normal 16 3 2 10 2" xfId="33110"/>
    <cellStyle name="Normal 16 3 2 10 2 2" xfId="33111"/>
    <cellStyle name="Normal 16 3 2 10 2 2 2" xfId="33112"/>
    <cellStyle name="Normal 16 3 2 10 2 3" xfId="33113"/>
    <cellStyle name="Normal 16 3 2 10 3" xfId="33114"/>
    <cellStyle name="Normal 16 3 2 10 3 2" xfId="33115"/>
    <cellStyle name="Normal 16 3 2 10 4" xfId="33116"/>
    <cellStyle name="Normal 16 3 2 11" xfId="33117"/>
    <cellStyle name="Normal 16 3 2 11 2" xfId="33118"/>
    <cellStyle name="Normal 16 3 2 11 2 2" xfId="33119"/>
    <cellStyle name="Normal 16 3 2 11 3" xfId="33120"/>
    <cellStyle name="Normal 16 3 2 12" xfId="33121"/>
    <cellStyle name="Normal 16 3 2 12 2" xfId="33122"/>
    <cellStyle name="Normal 16 3 2 12 2 2" xfId="33123"/>
    <cellStyle name="Normal 16 3 2 12 3" xfId="33124"/>
    <cellStyle name="Normal 16 3 2 13" xfId="33125"/>
    <cellStyle name="Normal 16 3 2 13 2" xfId="33126"/>
    <cellStyle name="Normal 16 3 2 13 2 2" xfId="33127"/>
    <cellStyle name="Normal 16 3 2 13 3" xfId="33128"/>
    <cellStyle name="Normal 16 3 2 14" xfId="33129"/>
    <cellStyle name="Normal 16 3 2 14 2" xfId="33130"/>
    <cellStyle name="Normal 16 3 2 15" xfId="33131"/>
    <cellStyle name="Normal 16 3 2 15 2" xfId="33132"/>
    <cellStyle name="Normal 16 3 2 16" xfId="33133"/>
    <cellStyle name="Normal 16 3 2 16 2" xfId="33134"/>
    <cellStyle name="Normal 16 3 2 17" xfId="33135"/>
    <cellStyle name="Normal 16 3 2 18" xfId="33136"/>
    <cellStyle name="Normal 16 3 2 19" xfId="33137"/>
    <cellStyle name="Normal 16 3 2 2" xfId="33138"/>
    <cellStyle name="Normal 16 3 2 2 10" xfId="33139"/>
    <cellStyle name="Normal 16 3 2 2 10 2" xfId="33140"/>
    <cellStyle name="Normal 16 3 2 2 10 2 2" xfId="33141"/>
    <cellStyle name="Normal 16 3 2 2 10 3" xfId="33142"/>
    <cellStyle name="Normal 16 3 2 2 11" xfId="33143"/>
    <cellStyle name="Normal 16 3 2 2 11 2" xfId="33144"/>
    <cellStyle name="Normal 16 3 2 2 12" xfId="33145"/>
    <cellStyle name="Normal 16 3 2 2 12 2" xfId="33146"/>
    <cellStyle name="Normal 16 3 2 2 13" xfId="33147"/>
    <cellStyle name="Normal 16 3 2 2 14" xfId="33148"/>
    <cellStyle name="Normal 16 3 2 2 15" xfId="33149"/>
    <cellStyle name="Normal 16 3 2 2 16" xfId="33150"/>
    <cellStyle name="Normal 16 3 2 2 17" xfId="33151"/>
    <cellStyle name="Normal 16 3 2 2 2" xfId="33152"/>
    <cellStyle name="Normal 16 3 2 2 2 10" xfId="33153"/>
    <cellStyle name="Normal 16 3 2 2 2 10 2" xfId="33154"/>
    <cellStyle name="Normal 16 3 2 2 2 11" xfId="33155"/>
    <cellStyle name="Normal 16 3 2 2 2 12" xfId="33156"/>
    <cellStyle name="Normal 16 3 2 2 2 2" xfId="33157"/>
    <cellStyle name="Normal 16 3 2 2 2 2 2" xfId="33158"/>
    <cellStyle name="Normal 16 3 2 2 2 2 2 2" xfId="33159"/>
    <cellStyle name="Normal 16 3 2 2 2 2 2 2 2" xfId="33160"/>
    <cellStyle name="Normal 16 3 2 2 2 2 2 2 2 2" xfId="33161"/>
    <cellStyle name="Normal 16 3 2 2 2 2 2 2 2 2 2" xfId="33162"/>
    <cellStyle name="Normal 16 3 2 2 2 2 2 2 2 2 2 2" xfId="33163"/>
    <cellStyle name="Normal 16 3 2 2 2 2 2 2 2 2 3" xfId="33164"/>
    <cellStyle name="Normal 16 3 2 2 2 2 2 2 2 3" xfId="33165"/>
    <cellStyle name="Normal 16 3 2 2 2 2 2 2 2 3 2" xfId="33166"/>
    <cellStyle name="Normal 16 3 2 2 2 2 2 2 2 4" xfId="33167"/>
    <cellStyle name="Normal 16 3 2 2 2 2 2 2 3" xfId="33168"/>
    <cellStyle name="Normal 16 3 2 2 2 2 2 2 3 2" xfId="33169"/>
    <cellStyle name="Normal 16 3 2 2 2 2 2 2 3 2 2" xfId="33170"/>
    <cellStyle name="Normal 16 3 2 2 2 2 2 2 3 3" xfId="33171"/>
    <cellStyle name="Normal 16 3 2 2 2 2 2 2 4" xfId="33172"/>
    <cellStyle name="Normal 16 3 2 2 2 2 2 2 4 2" xfId="33173"/>
    <cellStyle name="Normal 16 3 2 2 2 2 2 2 5" xfId="33174"/>
    <cellStyle name="Normal 16 3 2 2 2 2 2 3" xfId="33175"/>
    <cellStyle name="Normal 16 3 2 2 2 2 2 3 2" xfId="33176"/>
    <cellStyle name="Normal 16 3 2 2 2 2 2 3 2 2" xfId="33177"/>
    <cellStyle name="Normal 16 3 2 2 2 2 2 3 2 2 2" xfId="33178"/>
    <cellStyle name="Normal 16 3 2 2 2 2 2 3 2 3" xfId="33179"/>
    <cellStyle name="Normal 16 3 2 2 2 2 2 3 3" xfId="33180"/>
    <cellStyle name="Normal 16 3 2 2 2 2 2 3 3 2" xfId="33181"/>
    <cellStyle name="Normal 16 3 2 2 2 2 2 3 4" xfId="33182"/>
    <cellStyle name="Normal 16 3 2 2 2 2 2 4" xfId="33183"/>
    <cellStyle name="Normal 16 3 2 2 2 2 2 4 2" xfId="33184"/>
    <cellStyle name="Normal 16 3 2 2 2 2 2 4 2 2" xfId="33185"/>
    <cellStyle name="Normal 16 3 2 2 2 2 2 4 3" xfId="33186"/>
    <cellStyle name="Normal 16 3 2 2 2 2 2 5" xfId="33187"/>
    <cellStyle name="Normal 16 3 2 2 2 2 2 5 2" xfId="33188"/>
    <cellStyle name="Normal 16 3 2 2 2 2 2 6" xfId="33189"/>
    <cellStyle name="Normal 16 3 2 2 2 2 3" xfId="33190"/>
    <cellStyle name="Normal 16 3 2 2 2 2 3 2" xfId="33191"/>
    <cellStyle name="Normal 16 3 2 2 2 2 3 2 2" xfId="33192"/>
    <cellStyle name="Normal 16 3 2 2 2 2 3 2 2 2" xfId="33193"/>
    <cellStyle name="Normal 16 3 2 2 2 2 3 2 2 2 2" xfId="33194"/>
    <cellStyle name="Normal 16 3 2 2 2 2 3 2 2 2 2 2" xfId="33195"/>
    <cellStyle name="Normal 16 3 2 2 2 2 3 2 2 2 3" xfId="33196"/>
    <cellStyle name="Normal 16 3 2 2 2 2 3 2 2 3" xfId="33197"/>
    <cellStyle name="Normal 16 3 2 2 2 2 3 2 2 3 2" xfId="33198"/>
    <cellStyle name="Normal 16 3 2 2 2 2 3 2 2 4" xfId="33199"/>
    <cellStyle name="Normal 16 3 2 2 2 2 3 2 3" xfId="33200"/>
    <cellStyle name="Normal 16 3 2 2 2 2 3 2 3 2" xfId="33201"/>
    <cellStyle name="Normal 16 3 2 2 2 2 3 2 3 2 2" xfId="33202"/>
    <cellStyle name="Normal 16 3 2 2 2 2 3 2 3 3" xfId="33203"/>
    <cellStyle name="Normal 16 3 2 2 2 2 3 2 4" xfId="33204"/>
    <cellStyle name="Normal 16 3 2 2 2 2 3 2 4 2" xfId="33205"/>
    <cellStyle name="Normal 16 3 2 2 2 2 3 2 5" xfId="33206"/>
    <cellStyle name="Normal 16 3 2 2 2 2 3 3" xfId="33207"/>
    <cellStyle name="Normal 16 3 2 2 2 2 3 3 2" xfId="33208"/>
    <cellStyle name="Normal 16 3 2 2 2 2 3 3 2 2" xfId="33209"/>
    <cellStyle name="Normal 16 3 2 2 2 2 3 3 2 2 2" xfId="33210"/>
    <cellStyle name="Normal 16 3 2 2 2 2 3 3 2 3" xfId="33211"/>
    <cellStyle name="Normal 16 3 2 2 2 2 3 3 3" xfId="33212"/>
    <cellStyle name="Normal 16 3 2 2 2 2 3 3 3 2" xfId="33213"/>
    <cellStyle name="Normal 16 3 2 2 2 2 3 3 4" xfId="33214"/>
    <cellStyle name="Normal 16 3 2 2 2 2 3 4" xfId="33215"/>
    <cellStyle name="Normal 16 3 2 2 2 2 3 4 2" xfId="33216"/>
    <cellStyle name="Normal 16 3 2 2 2 2 3 4 2 2" xfId="33217"/>
    <cellStyle name="Normal 16 3 2 2 2 2 3 4 3" xfId="33218"/>
    <cellStyle name="Normal 16 3 2 2 2 2 3 5" xfId="33219"/>
    <cellStyle name="Normal 16 3 2 2 2 2 3 5 2" xfId="33220"/>
    <cellStyle name="Normal 16 3 2 2 2 2 3 6" xfId="33221"/>
    <cellStyle name="Normal 16 3 2 2 2 2 4" xfId="33222"/>
    <cellStyle name="Normal 16 3 2 2 2 2 4 2" xfId="33223"/>
    <cellStyle name="Normal 16 3 2 2 2 2 4 2 2" xfId="33224"/>
    <cellStyle name="Normal 16 3 2 2 2 2 4 2 2 2" xfId="33225"/>
    <cellStyle name="Normal 16 3 2 2 2 2 4 2 2 2 2" xfId="33226"/>
    <cellStyle name="Normal 16 3 2 2 2 2 4 2 2 2 2 2" xfId="33227"/>
    <cellStyle name="Normal 16 3 2 2 2 2 4 2 2 2 3" xfId="33228"/>
    <cellStyle name="Normal 16 3 2 2 2 2 4 2 2 3" xfId="33229"/>
    <cellStyle name="Normal 16 3 2 2 2 2 4 2 2 3 2" xfId="33230"/>
    <cellStyle name="Normal 16 3 2 2 2 2 4 2 2 4" xfId="33231"/>
    <cellStyle name="Normal 16 3 2 2 2 2 4 2 3" xfId="33232"/>
    <cellStyle name="Normal 16 3 2 2 2 2 4 2 3 2" xfId="33233"/>
    <cellStyle name="Normal 16 3 2 2 2 2 4 2 3 2 2" xfId="33234"/>
    <cellStyle name="Normal 16 3 2 2 2 2 4 2 3 3" xfId="33235"/>
    <cellStyle name="Normal 16 3 2 2 2 2 4 2 4" xfId="33236"/>
    <cellStyle name="Normal 16 3 2 2 2 2 4 2 4 2" xfId="33237"/>
    <cellStyle name="Normal 16 3 2 2 2 2 4 2 5" xfId="33238"/>
    <cellStyle name="Normal 16 3 2 2 2 2 4 3" xfId="33239"/>
    <cellStyle name="Normal 16 3 2 2 2 2 4 3 2" xfId="33240"/>
    <cellStyle name="Normal 16 3 2 2 2 2 4 3 2 2" xfId="33241"/>
    <cellStyle name="Normal 16 3 2 2 2 2 4 3 2 2 2" xfId="33242"/>
    <cellStyle name="Normal 16 3 2 2 2 2 4 3 2 3" xfId="33243"/>
    <cellStyle name="Normal 16 3 2 2 2 2 4 3 3" xfId="33244"/>
    <cellStyle name="Normal 16 3 2 2 2 2 4 3 3 2" xfId="33245"/>
    <cellStyle name="Normal 16 3 2 2 2 2 4 3 4" xfId="33246"/>
    <cellStyle name="Normal 16 3 2 2 2 2 4 4" xfId="33247"/>
    <cellStyle name="Normal 16 3 2 2 2 2 4 4 2" xfId="33248"/>
    <cellStyle name="Normal 16 3 2 2 2 2 4 4 2 2" xfId="33249"/>
    <cellStyle name="Normal 16 3 2 2 2 2 4 4 3" xfId="33250"/>
    <cellStyle name="Normal 16 3 2 2 2 2 4 5" xfId="33251"/>
    <cellStyle name="Normal 16 3 2 2 2 2 4 5 2" xfId="33252"/>
    <cellStyle name="Normal 16 3 2 2 2 2 4 6" xfId="33253"/>
    <cellStyle name="Normal 16 3 2 2 2 2 5" xfId="33254"/>
    <cellStyle name="Normal 16 3 2 2 2 2 5 2" xfId="33255"/>
    <cellStyle name="Normal 16 3 2 2 2 2 5 2 2" xfId="33256"/>
    <cellStyle name="Normal 16 3 2 2 2 2 5 2 2 2" xfId="33257"/>
    <cellStyle name="Normal 16 3 2 2 2 2 5 2 2 2 2" xfId="33258"/>
    <cellStyle name="Normal 16 3 2 2 2 2 5 2 2 3" xfId="33259"/>
    <cellStyle name="Normal 16 3 2 2 2 2 5 2 3" xfId="33260"/>
    <cellStyle name="Normal 16 3 2 2 2 2 5 2 3 2" xfId="33261"/>
    <cellStyle name="Normal 16 3 2 2 2 2 5 2 4" xfId="33262"/>
    <cellStyle name="Normal 16 3 2 2 2 2 5 3" xfId="33263"/>
    <cellStyle name="Normal 16 3 2 2 2 2 5 3 2" xfId="33264"/>
    <cellStyle name="Normal 16 3 2 2 2 2 5 3 2 2" xfId="33265"/>
    <cellStyle name="Normal 16 3 2 2 2 2 5 3 3" xfId="33266"/>
    <cellStyle name="Normal 16 3 2 2 2 2 5 4" xfId="33267"/>
    <cellStyle name="Normal 16 3 2 2 2 2 5 4 2" xfId="33268"/>
    <cellStyle name="Normal 16 3 2 2 2 2 5 5" xfId="33269"/>
    <cellStyle name="Normal 16 3 2 2 2 2 6" xfId="33270"/>
    <cellStyle name="Normal 16 3 2 2 2 2 6 2" xfId="33271"/>
    <cellStyle name="Normal 16 3 2 2 2 2 6 2 2" xfId="33272"/>
    <cellStyle name="Normal 16 3 2 2 2 2 6 2 2 2" xfId="33273"/>
    <cellStyle name="Normal 16 3 2 2 2 2 6 2 3" xfId="33274"/>
    <cellStyle name="Normal 16 3 2 2 2 2 6 3" xfId="33275"/>
    <cellStyle name="Normal 16 3 2 2 2 2 6 3 2" xfId="33276"/>
    <cellStyle name="Normal 16 3 2 2 2 2 6 4" xfId="33277"/>
    <cellStyle name="Normal 16 3 2 2 2 2 7" xfId="33278"/>
    <cellStyle name="Normal 16 3 2 2 2 2 7 2" xfId="33279"/>
    <cellStyle name="Normal 16 3 2 2 2 2 7 2 2" xfId="33280"/>
    <cellStyle name="Normal 16 3 2 2 2 2 7 3" xfId="33281"/>
    <cellStyle name="Normal 16 3 2 2 2 2 8" xfId="33282"/>
    <cellStyle name="Normal 16 3 2 2 2 2 8 2" xfId="33283"/>
    <cellStyle name="Normal 16 3 2 2 2 2 9" xfId="33284"/>
    <cellStyle name="Normal 16 3 2 2 2 3" xfId="33285"/>
    <cellStyle name="Normal 16 3 2 2 2 3 2" xfId="33286"/>
    <cellStyle name="Normal 16 3 2 2 2 3 2 2" xfId="33287"/>
    <cellStyle name="Normal 16 3 2 2 2 3 2 2 2" xfId="33288"/>
    <cellStyle name="Normal 16 3 2 2 2 3 2 2 2 2" xfId="33289"/>
    <cellStyle name="Normal 16 3 2 2 2 3 2 2 2 2 2" xfId="33290"/>
    <cellStyle name="Normal 16 3 2 2 2 3 2 2 2 2 2 2" xfId="33291"/>
    <cellStyle name="Normal 16 3 2 2 2 3 2 2 2 2 3" xfId="33292"/>
    <cellStyle name="Normal 16 3 2 2 2 3 2 2 2 3" xfId="33293"/>
    <cellStyle name="Normal 16 3 2 2 2 3 2 2 2 3 2" xfId="33294"/>
    <cellStyle name="Normal 16 3 2 2 2 3 2 2 2 4" xfId="33295"/>
    <cellStyle name="Normal 16 3 2 2 2 3 2 2 3" xfId="33296"/>
    <cellStyle name="Normal 16 3 2 2 2 3 2 2 3 2" xfId="33297"/>
    <cellStyle name="Normal 16 3 2 2 2 3 2 2 3 2 2" xfId="33298"/>
    <cellStyle name="Normal 16 3 2 2 2 3 2 2 3 3" xfId="33299"/>
    <cellStyle name="Normal 16 3 2 2 2 3 2 2 4" xfId="33300"/>
    <cellStyle name="Normal 16 3 2 2 2 3 2 2 4 2" xfId="33301"/>
    <cellStyle name="Normal 16 3 2 2 2 3 2 2 5" xfId="33302"/>
    <cellStyle name="Normal 16 3 2 2 2 3 2 3" xfId="33303"/>
    <cellStyle name="Normal 16 3 2 2 2 3 2 3 2" xfId="33304"/>
    <cellStyle name="Normal 16 3 2 2 2 3 2 3 2 2" xfId="33305"/>
    <cellStyle name="Normal 16 3 2 2 2 3 2 3 2 2 2" xfId="33306"/>
    <cellStyle name="Normal 16 3 2 2 2 3 2 3 2 3" xfId="33307"/>
    <cellStyle name="Normal 16 3 2 2 2 3 2 3 3" xfId="33308"/>
    <cellStyle name="Normal 16 3 2 2 2 3 2 3 3 2" xfId="33309"/>
    <cellStyle name="Normal 16 3 2 2 2 3 2 3 4" xfId="33310"/>
    <cellStyle name="Normal 16 3 2 2 2 3 2 4" xfId="33311"/>
    <cellStyle name="Normal 16 3 2 2 2 3 2 4 2" xfId="33312"/>
    <cellStyle name="Normal 16 3 2 2 2 3 2 4 2 2" xfId="33313"/>
    <cellStyle name="Normal 16 3 2 2 2 3 2 4 3" xfId="33314"/>
    <cellStyle name="Normal 16 3 2 2 2 3 2 5" xfId="33315"/>
    <cellStyle name="Normal 16 3 2 2 2 3 2 5 2" xfId="33316"/>
    <cellStyle name="Normal 16 3 2 2 2 3 2 6" xfId="33317"/>
    <cellStyle name="Normal 16 3 2 2 2 3 3" xfId="33318"/>
    <cellStyle name="Normal 16 3 2 2 2 3 3 2" xfId="33319"/>
    <cellStyle name="Normal 16 3 2 2 2 3 3 2 2" xfId="33320"/>
    <cellStyle name="Normal 16 3 2 2 2 3 3 2 2 2" xfId="33321"/>
    <cellStyle name="Normal 16 3 2 2 2 3 3 2 2 2 2" xfId="33322"/>
    <cellStyle name="Normal 16 3 2 2 2 3 3 2 2 2 2 2" xfId="33323"/>
    <cellStyle name="Normal 16 3 2 2 2 3 3 2 2 2 3" xfId="33324"/>
    <cellStyle name="Normal 16 3 2 2 2 3 3 2 2 3" xfId="33325"/>
    <cellStyle name="Normal 16 3 2 2 2 3 3 2 2 3 2" xfId="33326"/>
    <cellStyle name="Normal 16 3 2 2 2 3 3 2 2 4" xfId="33327"/>
    <cellStyle name="Normal 16 3 2 2 2 3 3 2 3" xfId="33328"/>
    <cellStyle name="Normal 16 3 2 2 2 3 3 2 3 2" xfId="33329"/>
    <cellStyle name="Normal 16 3 2 2 2 3 3 2 3 2 2" xfId="33330"/>
    <cellStyle name="Normal 16 3 2 2 2 3 3 2 3 3" xfId="33331"/>
    <cellStyle name="Normal 16 3 2 2 2 3 3 2 4" xfId="33332"/>
    <cellStyle name="Normal 16 3 2 2 2 3 3 2 4 2" xfId="33333"/>
    <cellStyle name="Normal 16 3 2 2 2 3 3 2 5" xfId="33334"/>
    <cellStyle name="Normal 16 3 2 2 2 3 3 3" xfId="33335"/>
    <cellStyle name="Normal 16 3 2 2 2 3 3 3 2" xfId="33336"/>
    <cellStyle name="Normal 16 3 2 2 2 3 3 3 2 2" xfId="33337"/>
    <cellStyle name="Normal 16 3 2 2 2 3 3 3 2 2 2" xfId="33338"/>
    <cellStyle name="Normal 16 3 2 2 2 3 3 3 2 3" xfId="33339"/>
    <cellStyle name="Normal 16 3 2 2 2 3 3 3 3" xfId="33340"/>
    <cellStyle name="Normal 16 3 2 2 2 3 3 3 3 2" xfId="33341"/>
    <cellStyle name="Normal 16 3 2 2 2 3 3 3 4" xfId="33342"/>
    <cellStyle name="Normal 16 3 2 2 2 3 3 4" xfId="33343"/>
    <cellStyle name="Normal 16 3 2 2 2 3 3 4 2" xfId="33344"/>
    <cellStyle name="Normal 16 3 2 2 2 3 3 4 2 2" xfId="33345"/>
    <cellStyle name="Normal 16 3 2 2 2 3 3 4 3" xfId="33346"/>
    <cellStyle name="Normal 16 3 2 2 2 3 3 5" xfId="33347"/>
    <cellStyle name="Normal 16 3 2 2 2 3 3 5 2" xfId="33348"/>
    <cellStyle name="Normal 16 3 2 2 2 3 3 6" xfId="33349"/>
    <cellStyle name="Normal 16 3 2 2 2 3 4" xfId="33350"/>
    <cellStyle name="Normal 16 3 2 2 2 3 4 2" xfId="33351"/>
    <cellStyle name="Normal 16 3 2 2 2 3 4 2 2" xfId="33352"/>
    <cellStyle name="Normal 16 3 2 2 2 3 4 2 2 2" xfId="33353"/>
    <cellStyle name="Normal 16 3 2 2 2 3 4 2 2 2 2" xfId="33354"/>
    <cellStyle name="Normal 16 3 2 2 2 3 4 2 2 2 2 2" xfId="33355"/>
    <cellStyle name="Normal 16 3 2 2 2 3 4 2 2 2 3" xfId="33356"/>
    <cellStyle name="Normal 16 3 2 2 2 3 4 2 2 3" xfId="33357"/>
    <cellStyle name="Normal 16 3 2 2 2 3 4 2 2 3 2" xfId="33358"/>
    <cellStyle name="Normal 16 3 2 2 2 3 4 2 2 4" xfId="33359"/>
    <cellStyle name="Normal 16 3 2 2 2 3 4 2 3" xfId="33360"/>
    <cellStyle name="Normal 16 3 2 2 2 3 4 2 3 2" xfId="33361"/>
    <cellStyle name="Normal 16 3 2 2 2 3 4 2 3 2 2" xfId="33362"/>
    <cellStyle name="Normal 16 3 2 2 2 3 4 2 3 3" xfId="33363"/>
    <cellStyle name="Normal 16 3 2 2 2 3 4 2 4" xfId="33364"/>
    <cellStyle name="Normal 16 3 2 2 2 3 4 2 4 2" xfId="33365"/>
    <cellStyle name="Normal 16 3 2 2 2 3 4 2 5" xfId="33366"/>
    <cellStyle name="Normal 16 3 2 2 2 3 4 3" xfId="33367"/>
    <cellStyle name="Normal 16 3 2 2 2 3 4 3 2" xfId="33368"/>
    <cellStyle name="Normal 16 3 2 2 2 3 4 3 2 2" xfId="33369"/>
    <cellStyle name="Normal 16 3 2 2 2 3 4 3 2 2 2" xfId="33370"/>
    <cellStyle name="Normal 16 3 2 2 2 3 4 3 2 3" xfId="33371"/>
    <cellStyle name="Normal 16 3 2 2 2 3 4 3 3" xfId="33372"/>
    <cellStyle name="Normal 16 3 2 2 2 3 4 3 3 2" xfId="33373"/>
    <cellStyle name="Normal 16 3 2 2 2 3 4 3 4" xfId="33374"/>
    <cellStyle name="Normal 16 3 2 2 2 3 4 4" xfId="33375"/>
    <cellStyle name="Normal 16 3 2 2 2 3 4 4 2" xfId="33376"/>
    <cellStyle name="Normal 16 3 2 2 2 3 4 4 2 2" xfId="33377"/>
    <cellStyle name="Normal 16 3 2 2 2 3 4 4 3" xfId="33378"/>
    <cellStyle name="Normal 16 3 2 2 2 3 4 5" xfId="33379"/>
    <cellStyle name="Normal 16 3 2 2 2 3 4 5 2" xfId="33380"/>
    <cellStyle name="Normal 16 3 2 2 2 3 4 6" xfId="33381"/>
    <cellStyle name="Normal 16 3 2 2 2 3 5" xfId="33382"/>
    <cellStyle name="Normal 16 3 2 2 2 3 5 2" xfId="33383"/>
    <cellStyle name="Normal 16 3 2 2 2 3 5 2 2" xfId="33384"/>
    <cellStyle name="Normal 16 3 2 2 2 3 5 2 2 2" xfId="33385"/>
    <cellStyle name="Normal 16 3 2 2 2 3 5 2 2 2 2" xfId="33386"/>
    <cellStyle name="Normal 16 3 2 2 2 3 5 2 2 3" xfId="33387"/>
    <cellStyle name="Normal 16 3 2 2 2 3 5 2 3" xfId="33388"/>
    <cellStyle name="Normal 16 3 2 2 2 3 5 2 3 2" xfId="33389"/>
    <cellStyle name="Normal 16 3 2 2 2 3 5 2 4" xfId="33390"/>
    <cellStyle name="Normal 16 3 2 2 2 3 5 3" xfId="33391"/>
    <cellStyle name="Normal 16 3 2 2 2 3 5 3 2" xfId="33392"/>
    <cellStyle name="Normal 16 3 2 2 2 3 5 3 2 2" xfId="33393"/>
    <cellStyle name="Normal 16 3 2 2 2 3 5 3 3" xfId="33394"/>
    <cellStyle name="Normal 16 3 2 2 2 3 5 4" xfId="33395"/>
    <cellStyle name="Normal 16 3 2 2 2 3 5 4 2" xfId="33396"/>
    <cellStyle name="Normal 16 3 2 2 2 3 5 5" xfId="33397"/>
    <cellStyle name="Normal 16 3 2 2 2 3 6" xfId="33398"/>
    <cellStyle name="Normal 16 3 2 2 2 3 6 2" xfId="33399"/>
    <cellStyle name="Normal 16 3 2 2 2 3 6 2 2" xfId="33400"/>
    <cellStyle name="Normal 16 3 2 2 2 3 6 2 2 2" xfId="33401"/>
    <cellStyle name="Normal 16 3 2 2 2 3 6 2 3" xfId="33402"/>
    <cellStyle name="Normal 16 3 2 2 2 3 6 3" xfId="33403"/>
    <cellStyle name="Normal 16 3 2 2 2 3 6 3 2" xfId="33404"/>
    <cellStyle name="Normal 16 3 2 2 2 3 6 4" xfId="33405"/>
    <cellStyle name="Normal 16 3 2 2 2 3 7" xfId="33406"/>
    <cellStyle name="Normal 16 3 2 2 2 3 7 2" xfId="33407"/>
    <cellStyle name="Normal 16 3 2 2 2 3 7 2 2" xfId="33408"/>
    <cellStyle name="Normal 16 3 2 2 2 3 7 3" xfId="33409"/>
    <cellStyle name="Normal 16 3 2 2 2 3 8" xfId="33410"/>
    <cellStyle name="Normal 16 3 2 2 2 3 8 2" xfId="33411"/>
    <cellStyle name="Normal 16 3 2 2 2 3 9" xfId="33412"/>
    <cellStyle name="Normal 16 3 2 2 2 4" xfId="33413"/>
    <cellStyle name="Normal 16 3 2 2 2 4 2" xfId="33414"/>
    <cellStyle name="Normal 16 3 2 2 2 4 2 2" xfId="33415"/>
    <cellStyle name="Normal 16 3 2 2 2 4 2 2 2" xfId="33416"/>
    <cellStyle name="Normal 16 3 2 2 2 4 2 2 2 2" xfId="33417"/>
    <cellStyle name="Normal 16 3 2 2 2 4 2 2 2 2 2" xfId="33418"/>
    <cellStyle name="Normal 16 3 2 2 2 4 2 2 2 3" xfId="33419"/>
    <cellStyle name="Normal 16 3 2 2 2 4 2 2 3" xfId="33420"/>
    <cellStyle name="Normal 16 3 2 2 2 4 2 2 3 2" xfId="33421"/>
    <cellStyle name="Normal 16 3 2 2 2 4 2 2 4" xfId="33422"/>
    <cellStyle name="Normal 16 3 2 2 2 4 2 3" xfId="33423"/>
    <cellStyle name="Normal 16 3 2 2 2 4 2 3 2" xfId="33424"/>
    <cellStyle name="Normal 16 3 2 2 2 4 2 3 2 2" xfId="33425"/>
    <cellStyle name="Normal 16 3 2 2 2 4 2 3 3" xfId="33426"/>
    <cellStyle name="Normal 16 3 2 2 2 4 2 4" xfId="33427"/>
    <cellStyle name="Normal 16 3 2 2 2 4 2 4 2" xfId="33428"/>
    <cellStyle name="Normal 16 3 2 2 2 4 2 5" xfId="33429"/>
    <cellStyle name="Normal 16 3 2 2 2 4 3" xfId="33430"/>
    <cellStyle name="Normal 16 3 2 2 2 4 3 2" xfId="33431"/>
    <cellStyle name="Normal 16 3 2 2 2 4 3 2 2" xfId="33432"/>
    <cellStyle name="Normal 16 3 2 2 2 4 3 2 2 2" xfId="33433"/>
    <cellStyle name="Normal 16 3 2 2 2 4 3 2 3" xfId="33434"/>
    <cellStyle name="Normal 16 3 2 2 2 4 3 3" xfId="33435"/>
    <cellStyle name="Normal 16 3 2 2 2 4 3 3 2" xfId="33436"/>
    <cellStyle name="Normal 16 3 2 2 2 4 3 4" xfId="33437"/>
    <cellStyle name="Normal 16 3 2 2 2 4 4" xfId="33438"/>
    <cellStyle name="Normal 16 3 2 2 2 4 4 2" xfId="33439"/>
    <cellStyle name="Normal 16 3 2 2 2 4 4 2 2" xfId="33440"/>
    <cellStyle name="Normal 16 3 2 2 2 4 4 3" xfId="33441"/>
    <cellStyle name="Normal 16 3 2 2 2 4 5" xfId="33442"/>
    <cellStyle name="Normal 16 3 2 2 2 4 5 2" xfId="33443"/>
    <cellStyle name="Normal 16 3 2 2 2 4 6" xfId="33444"/>
    <cellStyle name="Normal 16 3 2 2 2 5" xfId="33445"/>
    <cellStyle name="Normal 16 3 2 2 2 5 2" xfId="33446"/>
    <cellStyle name="Normal 16 3 2 2 2 5 2 2" xfId="33447"/>
    <cellStyle name="Normal 16 3 2 2 2 5 2 2 2" xfId="33448"/>
    <cellStyle name="Normal 16 3 2 2 2 5 2 2 2 2" xfId="33449"/>
    <cellStyle name="Normal 16 3 2 2 2 5 2 2 2 2 2" xfId="33450"/>
    <cellStyle name="Normal 16 3 2 2 2 5 2 2 2 3" xfId="33451"/>
    <cellStyle name="Normal 16 3 2 2 2 5 2 2 3" xfId="33452"/>
    <cellStyle name="Normal 16 3 2 2 2 5 2 2 3 2" xfId="33453"/>
    <cellStyle name="Normal 16 3 2 2 2 5 2 2 4" xfId="33454"/>
    <cellStyle name="Normal 16 3 2 2 2 5 2 3" xfId="33455"/>
    <cellStyle name="Normal 16 3 2 2 2 5 2 3 2" xfId="33456"/>
    <cellStyle name="Normal 16 3 2 2 2 5 2 3 2 2" xfId="33457"/>
    <cellStyle name="Normal 16 3 2 2 2 5 2 3 3" xfId="33458"/>
    <cellStyle name="Normal 16 3 2 2 2 5 2 4" xfId="33459"/>
    <cellStyle name="Normal 16 3 2 2 2 5 2 4 2" xfId="33460"/>
    <cellStyle name="Normal 16 3 2 2 2 5 2 5" xfId="33461"/>
    <cellStyle name="Normal 16 3 2 2 2 5 3" xfId="33462"/>
    <cellStyle name="Normal 16 3 2 2 2 5 3 2" xfId="33463"/>
    <cellStyle name="Normal 16 3 2 2 2 5 3 2 2" xfId="33464"/>
    <cellStyle name="Normal 16 3 2 2 2 5 3 2 2 2" xfId="33465"/>
    <cellStyle name="Normal 16 3 2 2 2 5 3 2 3" xfId="33466"/>
    <cellStyle name="Normal 16 3 2 2 2 5 3 3" xfId="33467"/>
    <cellStyle name="Normal 16 3 2 2 2 5 3 3 2" xfId="33468"/>
    <cellStyle name="Normal 16 3 2 2 2 5 3 4" xfId="33469"/>
    <cellStyle name="Normal 16 3 2 2 2 5 4" xfId="33470"/>
    <cellStyle name="Normal 16 3 2 2 2 5 4 2" xfId="33471"/>
    <cellStyle name="Normal 16 3 2 2 2 5 4 2 2" xfId="33472"/>
    <cellStyle name="Normal 16 3 2 2 2 5 4 3" xfId="33473"/>
    <cellStyle name="Normal 16 3 2 2 2 5 5" xfId="33474"/>
    <cellStyle name="Normal 16 3 2 2 2 5 5 2" xfId="33475"/>
    <cellStyle name="Normal 16 3 2 2 2 5 6" xfId="33476"/>
    <cellStyle name="Normal 16 3 2 2 2 6" xfId="33477"/>
    <cellStyle name="Normal 16 3 2 2 2 6 2" xfId="33478"/>
    <cellStyle name="Normal 16 3 2 2 2 6 2 2" xfId="33479"/>
    <cellStyle name="Normal 16 3 2 2 2 6 2 2 2" xfId="33480"/>
    <cellStyle name="Normal 16 3 2 2 2 6 2 2 2 2" xfId="33481"/>
    <cellStyle name="Normal 16 3 2 2 2 6 2 2 2 2 2" xfId="33482"/>
    <cellStyle name="Normal 16 3 2 2 2 6 2 2 2 3" xfId="33483"/>
    <cellStyle name="Normal 16 3 2 2 2 6 2 2 3" xfId="33484"/>
    <cellStyle name="Normal 16 3 2 2 2 6 2 2 3 2" xfId="33485"/>
    <cellStyle name="Normal 16 3 2 2 2 6 2 2 4" xfId="33486"/>
    <cellStyle name="Normal 16 3 2 2 2 6 2 3" xfId="33487"/>
    <cellStyle name="Normal 16 3 2 2 2 6 2 3 2" xfId="33488"/>
    <cellStyle name="Normal 16 3 2 2 2 6 2 3 2 2" xfId="33489"/>
    <cellStyle name="Normal 16 3 2 2 2 6 2 3 3" xfId="33490"/>
    <cellStyle name="Normal 16 3 2 2 2 6 2 4" xfId="33491"/>
    <cellStyle name="Normal 16 3 2 2 2 6 2 4 2" xfId="33492"/>
    <cellStyle name="Normal 16 3 2 2 2 6 2 5" xfId="33493"/>
    <cellStyle name="Normal 16 3 2 2 2 6 3" xfId="33494"/>
    <cellStyle name="Normal 16 3 2 2 2 6 3 2" xfId="33495"/>
    <cellStyle name="Normal 16 3 2 2 2 6 3 2 2" xfId="33496"/>
    <cellStyle name="Normal 16 3 2 2 2 6 3 2 2 2" xfId="33497"/>
    <cellStyle name="Normal 16 3 2 2 2 6 3 2 3" xfId="33498"/>
    <cellStyle name="Normal 16 3 2 2 2 6 3 3" xfId="33499"/>
    <cellStyle name="Normal 16 3 2 2 2 6 3 3 2" xfId="33500"/>
    <cellStyle name="Normal 16 3 2 2 2 6 3 4" xfId="33501"/>
    <cellStyle name="Normal 16 3 2 2 2 6 4" xfId="33502"/>
    <cellStyle name="Normal 16 3 2 2 2 6 4 2" xfId="33503"/>
    <cellStyle name="Normal 16 3 2 2 2 6 4 2 2" xfId="33504"/>
    <cellStyle name="Normal 16 3 2 2 2 6 4 3" xfId="33505"/>
    <cellStyle name="Normal 16 3 2 2 2 6 5" xfId="33506"/>
    <cellStyle name="Normal 16 3 2 2 2 6 5 2" xfId="33507"/>
    <cellStyle name="Normal 16 3 2 2 2 6 6" xfId="33508"/>
    <cellStyle name="Normal 16 3 2 2 2 7" xfId="33509"/>
    <cellStyle name="Normal 16 3 2 2 2 7 2" xfId="33510"/>
    <cellStyle name="Normal 16 3 2 2 2 7 2 2" xfId="33511"/>
    <cellStyle name="Normal 16 3 2 2 2 7 2 2 2" xfId="33512"/>
    <cellStyle name="Normal 16 3 2 2 2 7 2 2 2 2" xfId="33513"/>
    <cellStyle name="Normal 16 3 2 2 2 7 2 2 3" xfId="33514"/>
    <cellStyle name="Normal 16 3 2 2 2 7 2 3" xfId="33515"/>
    <cellStyle name="Normal 16 3 2 2 2 7 2 3 2" xfId="33516"/>
    <cellStyle name="Normal 16 3 2 2 2 7 2 4" xfId="33517"/>
    <cellStyle name="Normal 16 3 2 2 2 7 3" xfId="33518"/>
    <cellStyle name="Normal 16 3 2 2 2 7 3 2" xfId="33519"/>
    <cellStyle name="Normal 16 3 2 2 2 7 3 2 2" xfId="33520"/>
    <cellStyle name="Normal 16 3 2 2 2 7 3 3" xfId="33521"/>
    <cellStyle name="Normal 16 3 2 2 2 7 4" xfId="33522"/>
    <cellStyle name="Normal 16 3 2 2 2 7 4 2" xfId="33523"/>
    <cellStyle name="Normal 16 3 2 2 2 7 5" xfId="33524"/>
    <cellStyle name="Normal 16 3 2 2 2 8" xfId="33525"/>
    <cellStyle name="Normal 16 3 2 2 2 8 2" xfId="33526"/>
    <cellStyle name="Normal 16 3 2 2 2 8 2 2" xfId="33527"/>
    <cellStyle name="Normal 16 3 2 2 2 8 2 2 2" xfId="33528"/>
    <cellStyle name="Normal 16 3 2 2 2 8 2 3" xfId="33529"/>
    <cellStyle name="Normal 16 3 2 2 2 8 3" xfId="33530"/>
    <cellStyle name="Normal 16 3 2 2 2 8 3 2" xfId="33531"/>
    <cellStyle name="Normal 16 3 2 2 2 8 4" xfId="33532"/>
    <cellStyle name="Normal 16 3 2 2 2 9" xfId="33533"/>
    <cellStyle name="Normal 16 3 2 2 2 9 2" xfId="33534"/>
    <cellStyle name="Normal 16 3 2 2 2 9 2 2" xfId="33535"/>
    <cellStyle name="Normal 16 3 2 2 2 9 3" xfId="33536"/>
    <cellStyle name="Normal 16 3 2 2 3" xfId="33537"/>
    <cellStyle name="Normal 16 3 2 2 3 10" xfId="33538"/>
    <cellStyle name="Normal 16 3 2 2 3 2" xfId="33539"/>
    <cellStyle name="Normal 16 3 2 2 3 2 2" xfId="33540"/>
    <cellStyle name="Normal 16 3 2 2 3 2 2 2" xfId="33541"/>
    <cellStyle name="Normal 16 3 2 2 3 2 2 2 2" xfId="33542"/>
    <cellStyle name="Normal 16 3 2 2 3 2 2 2 2 2" xfId="33543"/>
    <cellStyle name="Normal 16 3 2 2 3 2 2 2 2 2 2" xfId="33544"/>
    <cellStyle name="Normal 16 3 2 2 3 2 2 2 2 3" xfId="33545"/>
    <cellStyle name="Normal 16 3 2 2 3 2 2 2 3" xfId="33546"/>
    <cellStyle name="Normal 16 3 2 2 3 2 2 2 3 2" xfId="33547"/>
    <cellStyle name="Normal 16 3 2 2 3 2 2 2 4" xfId="33548"/>
    <cellStyle name="Normal 16 3 2 2 3 2 2 3" xfId="33549"/>
    <cellStyle name="Normal 16 3 2 2 3 2 2 3 2" xfId="33550"/>
    <cellStyle name="Normal 16 3 2 2 3 2 2 3 2 2" xfId="33551"/>
    <cellStyle name="Normal 16 3 2 2 3 2 2 3 3" xfId="33552"/>
    <cellStyle name="Normal 16 3 2 2 3 2 2 4" xfId="33553"/>
    <cellStyle name="Normal 16 3 2 2 3 2 2 4 2" xfId="33554"/>
    <cellStyle name="Normal 16 3 2 2 3 2 2 5" xfId="33555"/>
    <cellStyle name="Normal 16 3 2 2 3 2 3" xfId="33556"/>
    <cellStyle name="Normal 16 3 2 2 3 2 3 2" xfId="33557"/>
    <cellStyle name="Normal 16 3 2 2 3 2 3 2 2" xfId="33558"/>
    <cellStyle name="Normal 16 3 2 2 3 2 3 2 2 2" xfId="33559"/>
    <cellStyle name="Normal 16 3 2 2 3 2 3 2 3" xfId="33560"/>
    <cellStyle name="Normal 16 3 2 2 3 2 3 3" xfId="33561"/>
    <cellStyle name="Normal 16 3 2 2 3 2 3 3 2" xfId="33562"/>
    <cellStyle name="Normal 16 3 2 2 3 2 3 4" xfId="33563"/>
    <cellStyle name="Normal 16 3 2 2 3 2 4" xfId="33564"/>
    <cellStyle name="Normal 16 3 2 2 3 2 4 2" xfId="33565"/>
    <cellStyle name="Normal 16 3 2 2 3 2 4 2 2" xfId="33566"/>
    <cellStyle name="Normal 16 3 2 2 3 2 4 3" xfId="33567"/>
    <cellStyle name="Normal 16 3 2 2 3 2 5" xfId="33568"/>
    <cellStyle name="Normal 16 3 2 2 3 2 5 2" xfId="33569"/>
    <cellStyle name="Normal 16 3 2 2 3 2 6" xfId="33570"/>
    <cellStyle name="Normal 16 3 2 2 3 3" xfId="33571"/>
    <cellStyle name="Normal 16 3 2 2 3 3 2" xfId="33572"/>
    <cellStyle name="Normal 16 3 2 2 3 3 2 2" xfId="33573"/>
    <cellStyle name="Normal 16 3 2 2 3 3 2 2 2" xfId="33574"/>
    <cellStyle name="Normal 16 3 2 2 3 3 2 2 2 2" xfId="33575"/>
    <cellStyle name="Normal 16 3 2 2 3 3 2 2 2 2 2" xfId="33576"/>
    <cellStyle name="Normal 16 3 2 2 3 3 2 2 2 3" xfId="33577"/>
    <cellStyle name="Normal 16 3 2 2 3 3 2 2 3" xfId="33578"/>
    <cellStyle name="Normal 16 3 2 2 3 3 2 2 3 2" xfId="33579"/>
    <cellStyle name="Normal 16 3 2 2 3 3 2 2 4" xfId="33580"/>
    <cellStyle name="Normal 16 3 2 2 3 3 2 3" xfId="33581"/>
    <cellStyle name="Normal 16 3 2 2 3 3 2 3 2" xfId="33582"/>
    <cellStyle name="Normal 16 3 2 2 3 3 2 3 2 2" xfId="33583"/>
    <cellStyle name="Normal 16 3 2 2 3 3 2 3 3" xfId="33584"/>
    <cellStyle name="Normal 16 3 2 2 3 3 2 4" xfId="33585"/>
    <cellStyle name="Normal 16 3 2 2 3 3 2 4 2" xfId="33586"/>
    <cellStyle name="Normal 16 3 2 2 3 3 2 5" xfId="33587"/>
    <cellStyle name="Normal 16 3 2 2 3 3 3" xfId="33588"/>
    <cellStyle name="Normal 16 3 2 2 3 3 3 2" xfId="33589"/>
    <cellStyle name="Normal 16 3 2 2 3 3 3 2 2" xfId="33590"/>
    <cellStyle name="Normal 16 3 2 2 3 3 3 2 2 2" xfId="33591"/>
    <cellStyle name="Normal 16 3 2 2 3 3 3 2 3" xfId="33592"/>
    <cellStyle name="Normal 16 3 2 2 3 3 3 3" xfId="33593"/>
    <cellStyle name="Normal 16 3 2 2 3 3 3 3 2" xfId="33594"/>
    <cellStyle name="Normal 16 3 2 2 3 3 3 4" xfId="33595"/>
    <cellStyle name="Normal 16 3 2 2 3 3 4" xfId="33596"/>
    <cellStyle name="Normal 16 3 2 2 3 3 4 2" xfId="33597"/>
    <cellStyle name="Normal 16 3 2 2 3 3 4 2 2" xfId="33598"/>
    <cellStyle name="Normal 16 3 2 2 3 3 4 3" xfId="33599"/>
    <cellStyle name="Normal 16 3 2 2 3 3 5" xfId="33600"/>
    <cellStyle name="Normal 16 3 2 2 3 3 5 2" xfId="33601"/>
    <cellStyle name="Normal 16 3 2 2 3 3 6" xfId="33602"/>
    <cellStyle name="Normal 16 3 2 2 3 4" xfId="33603"/>
    <cellStyle name="Normal 16 3 2 2 3 4 2" xfId="33604"/>
    <cellStyle name="Normal 16 3 2 2 3 4 2 2" xfId="33605"/>
    <cellStyle name="Normal 16 3 2 2 3 4 2 2 2" xfId="33606"/>
    <cellStyle name="Normal 16 3 2 2 3 4 2 2 2 2" xfId="33607"/>
    <cellStyle name="Normal 16 3 2 2 3 4 2 2 2 2 2" xfId="33608"/>
    <cellStyle name="Normal 16 3 2 2 3 4 2 2 2 3" xfId="33609"/>
    <cellStyle name="Normal 16 3 2 2 3 4 2 2 3" xfId="33610"/>
    <cellStyle name="Normal 16 3 2 2 3 4 2 2 3 2" xfId="33611"/>
    <cellStyle name="Normal 16 3 2 2 3 4 2 2 4" xfId="33612"/>
    <cellStyle name="Normal 16 3 2 2 3 4 2 3" xfId="33613"/>
    <cellStyle name="Normal 16 3 2 2 3 4 2 3 2" xfId="33614"/>
    <cellStyle name="Normal 16 3 2 2 3 4 2 3 2 2" xfId="33615"/>
    <cellStyle name="Normal 16 3 2 2 3 4 2 3 3" xfId="33616"/>
    <cellStyle name="Normal 16 3 2 2 3 4 2 4" xfId="33617"/>
    <cellStyle name="Normal 16 3 2 2 3 4 2 4 2" xfId="33618"/>
    <cellStyle name="Normal 16 3 2 2 3 4 2 5" xfId="33619"/>
    <cellStyle name="Normal 16 3 2 2 3 4 3" xfId="33620"/>
    <cellStyle name="Normal 16 3 2 2 3 4 3 2" xfId="33621"/>
    <cellStyle name="Normal 16 3 2 2 3 4 3 2 2" xfId="33622"/>
    <cellStyle name="Normal 16 3 2 2 3 4 3 2 2 2" xfId="33623"/>
    <cellStyle name="Normal 16 3 2 2 3 4 3 2 3" xfId="33624"/>
    <cellStyle name="Normal 16 3 2 2 3 4 3 3" xfId="33625"/>
    <cellStyle name="Normal 16 3 2 2 3 4 3 3 2" xfId="33626"/>
    <cellStyle name="Normal 16 3 2 2 3 4 3 4" xfId="33627"/>
    <cellStyle name="Normal 16 3 2 2 3 4 4" xfId="33628"/>
    <cellStyle name="Normal 16 3 2 2 3 4 4 2" xfId="33629"/>
    <cellStyle name="Normal 16 3 2 2 3 4 4 2 2" xfId="33630"/>
    <cellStyle name="Normal 16 3 2 2 3 4 4 3" xfId="33631"/>
    <cellStyle name="Normal 16 3 2 2 3 4 5" xfId="33632"/>
    <cellStyle name="Normal 16 3 2 2 3 4 5 2" xfId="33633"/>
    <cellStyle name="Normal 16 3 2 2 3 4 6" xfId="33634"/>
    <cellStyle name="Normal 16 3 2 2 3 5" xfId="33635"/>
    <cellStyle name="Normal 16 3 2 2 3 5 2" xfId="33636"/>
    <cellStyle name="Normal 16 3 2 2 3 5 2 2" xfId="33637"/>
    <cellStyle name="Normal 16 3 2 2 3 5 2 2 2" xfId="33638"/>
    <cellStyle name="Normal 16 3 2 2 3 5 2 2 2 2" xfId="33639"/>
    <cellStyle name="Normal 16 3 2 2 3 5 2 2 3" xfId="33640"/>
    <cellStyle name="Normal 16 3 2 2 3 5 2 3" xfId="33641"/>
    <cellStyle name="Normal 16 3 2 2 3 5 2 3 2" xfId="33642"/>
    <cellStyle name="Normal 16 3 2 2 3 5 2 4" xfId="33643"/>
    <cellStyle name="Normal 16 3 2 2 3 5 3" xfId="33644"/>
    <cellStyle name="Normal 16 3 2 2 3 5 3 2" xfId="33645"/>
    <cellStyle name="Normal 16 3 2 2 3 5 3 2 2" xfId="33646"/>
    <cellStyle name="Normal 16 3 2 2 3 5 3 3" xfId="33647"/>
    <cellStyle name="Normal 16 3 2 2 3 5 4" xfId="33648"/>
    <cellStyle name="Normal 16 3 2 2 3 5 4 2" xfId="33649"/>
    <cellStyle name="Normal 16 3 2 2 3 5 5" xfId="33650"/>
    <cellStyle name="Normal 16 3 2 2 3 6" xfId="33651"/>
    <cellStyle name="Normal 16 3 2 2 3 6 2" xfId="33652"/>
    <cellStyle name="Normal 16 3 2 2 3 6 2 2" xfId="33653"/>
    <cellStyle name="Normal 16 3 2 2 3 6 2 2 2" xfId="33654"/>
    <cellStyle name="Normal 16 3 2 2 3 6 2 3" xfId="33655"/>
    <cellStyle name="Normal 16 3 2 2 3 6 3" xfId="33656"/>
    <cellStyle name="Normal 16 3 2 2 3 6 3 2" xfId="33657"/>
    <cellStyle name="Normal 16 3 2 2 3 6 4" xfId="33658"/>
    <cellStyle name="Normal 16 3 2 2 3 7" xfId="33659"/>
    <cellStyle name="Normal 16 3 2 2 3 7 2" xfId="33660"/>
    <cellStyle name="Normal 16 3 2 2 3 7 2 2" xfId="33661"/>
    <cellStyle name="Normal 16 3 2 2 3 7 3" xfId="33662"/>
    <cellStyle name="Normal 16 3 2 2 3 8" xfId="33663"/>
    <cellStyle name="Normal 16 3 2 2 3 8 2" xfId="33664"/>
    <cellStyle name="Normal 16 3 2 2 3 9" xfId="33665"/>
    <cellStyle name="Normal 16 3 2 2 4" xfId="33666"/>
    <cellStyle name="Normal 16 3 2 2 4 2" xfId="33667"/>
    <cellStyle name="Normal 16 3 2 2 4 2 2" xfId="33668"/>
    <cellStyle name="Normal 16 3 2 2 4 2 2 2" xfId="33669"/>
    <cellStyle name="Normal 16 3 2 2 4 2 2 2 2" xfId="33670"/>
    <cellStyle name="Normal 16 3 2 2 4 2 2 2 2 2" xfId="33671"/>
    <cellStyle name="Normal 16 3 2 2 4 2 2 2 2 2 2" xfId="33672"/>
    <cellStyle name="Normal 16 3 2 2 4 2 2 2 2 3" xfId="33673"/>
    <cellStyle name="Normal 16 3 2 2 4 2 2 2 3" xfId="33674"/>
    <cellStyle name="Normal 16 3 2 2 4 2 2 2 3 2" xfId="33675"/>
    <cellStyle name="Normal 16 3 2 2 4 2 2 2 4" xfId="33676"/>
    <cellStyle name="Normal 16 3 2 2 4 2 2 3" xfId="33677"/>
    <cellStyle name="Normal 16 3 2 2 4 2 2 3 2" xfId="33678"/>
    <cellStyle name="Normal 16 3 2 2 4 2 2 3 2 2" xfId="33679"/>
    <cellStyle name="Normal 16 3 2 2 4 2 2 3 3" xfId="33680"/>
    <cellStyle name="Normal 16 3 2 2 4 2 2 4" xfId="33681"/>
    <cellStyle name="Normal 16 3 2 2 4 2 2 4 2" xfId="33682"/>
    <cellStyle name="Normal 16 3 2 2 4 2 2 5" xfId="33683"/>
    <cellStyle name="Normal 16 3 2 2 4 2 3" xfId="33684"/>
    <cellStyle name="Normal 16 3 2 2 4 2 3 2" xfId="33685"/>
    <cellStyle name="Normal 16 3 2 2 4 2 3 2 2" xfId="33686"/>
    <cellStyle name="Normal 16 3 2 2 4 2 3 2 2 2" xfId="33687"/>
    <cellStyle name="Normal 16 3 2 2 4 2 3 2 3" xfId="33688"/>
    <cellStyle name="Normal 16 3 2 2 4 2 3 3" xfId="33689"/>
    <cellStyle name="Normal 16 3 2 2 4 2 3 3 2" xfId="33690"/>
    <cellStyle name="Normal 16 3 2 2 4 2 3 4" xfId="33691"/>
    <cellStyle name="Normal 16 3 2 2 4 2 4" xfId="33692"/>
    <cellStyle name="Normal 16 3 2 2 4 2 4 2" xfId="33693"/>
    <cellStyle name="Normal 16 3 2 2 4 2 4 2 2" xfId="33694"/>
    <cellStyle name="Normal 16 3 2 2 4 2 4 3" xfId="33695"/>
    <cellStyle name="Normal 16 3 2 2 4 2 5" xfId="33696"/>
    <cellStyle name="Normal 16 3 2 2 4 2 5 2" xfId="33697"/>
    <cellStyle name="Normal 16 3 2 2 4 2 6" xfId="33698"/>
    <cellStyle name="Normal 16 3 2 2 4 3" xfId="33699"/>
    <cellStyle name="Normal 16 3 2 2 4 3 2" xfId="33700"/>
    <cellStyle name="Normal 16 3 2 2 4 3 2 2" xfId="33701"/>
    <cellStyle name="Normal 16 3 2 2 4 3 2 2 2" xfId="33702"/>
    <cellStyle name="Normal 16 3 2 2 4 3 2 2 2 2" xfId="33703"/>
    <cellStyle name="Normal 16 3 2 2 4 3 2 2 2 2 2" xfId="33704"/>
    <cellStyle name="Normal 16 3 2 2 4 3 2 2 2 3" xfId="33705"/>
    <cellStyle name="Normal 16 3 2 2 4 3 2 2 3" xfId="33706"/>
    <cellStyle name="Normal 16 3 2 2 4 3 2 2 3 2" xfId="33707"/>
    <cellStyle name="Normal 16 3 2 2 4 3 2 2 4" xfId="33708"/>
    <cellStyle name="Normal 16 3 2 2 4 3 2 3" xfId="33709"/>
    <cellStyle name="Normal 16 3 2 2 4 3 2 3 2" xfId="33710"/>
    <cellStyle name="Normal 16 3 2 2 4 3 2 3 2 2" xfId="33711"/>
    <cellStyle name="Normal 16 3 2 2 4 3 2 3 3" xfId="33712"/>
    <cellStyle name="Normal 16 3 2 2 4 3 2 4" xfId="33713"/>
    <cellStyle name="Normal 16 3 2 2 4 3 2 4 2" xfId="33714"/>
    <cellStyle name="Normal 16 3 2 2 4 3 2 5" xfId="33715"/>
    <cellStyle name="Normal 16 3 2 2 4 3 3" xfId="33716"/>
    <cellStyle name="Normal 16 3 2 2 4 3 3 2" xfId="33717"/>
    <cellStyle name="Normal 16 3 2 2 4 3 3 2 2" xfId="33718"/>
    <cellStyle name="Normal 16 3 2 2 4 3 3 2 2 2" xfId="33719"/>
    <cellStyle name="Normal 16 3 2 2 4 3 3 2 3" xfId="33720"/>
    <cellStyle name="Normal 16 3 2 2 4 3 3 3" xfId="33721"/>
    <cellStyle name="Normal 16 3 2 2 4 3 3 3 2" xfId="33722"/>
    <cellStyle name="Normal 16 3 2 2 4 3 3 4" xfId="33723"/>
    <cellStyle name="Normal 16 3 2 2 4 3 4" xfId="33724"/>
    <cellStyle name="Normal 16 3 2 2 4 3 4 2" xfId="33725"/>
    <cellStyle name="Normal 16 3 2 2 4 3 4 2 2" xfId="33726"/>
    <cellStyle name="Normal 16 3 2 2 4 3 4 3" xfId="33727"/>
    <cellStyle name="Normal 16 3 2 2 4 3 5" xfId="33728"/>
    <cellStyle name="Normal 16 3 2 2 4 3 5 2" xfId="33729"/>
    <cellStyle name="Normal 16 3 2 2 4 3 6" xfId="33730"/>
    <cellStyle name="Normal 16 3 2 2 4 4" xfId="33731"/>
    <cellStyle name="Normal 16 3 2 2 4 4 2" xfId="33732"/>
    <cellStyle name="Normal 16 3 2 2 4 4 2 2" xfId="33733"/>
    <cellStyle name="Normal 16 3 2 2 4 4 2 2 2" xfId="33734"/>
    <cellStyle name="Normal 16 3 2 2 4 4 2 2 2 2" xfId="33735"/>
    <cellStyle name="Normal 16 3 2 2 4 4 2 2 2 2 2" xfId="33736"/>
    <cellStyle name="Normal 16 3 2 2 4 4 2 2 2 3" xfId="33737"/>
    <cellStyle name="Normal 16 3 2 2 4 4 2 2 3" xfId="33738"/>
    <cellStyle name="Normal 16 3 2 2 4 4 2 2 3 2" xfId="33739"/>
    <cellStyle name="Normal 16 3 2 2 4 4 2 2 4" xfId="33740"/>
    <cellStyle name="Normal 16 3 2 2 4 4 2 3" xfId="33741"/>
    <cellStyle name="Normal 16 3 2 2 4 4 2 3 2" xfId="33742"/>
    <cellStyle name="Normal 16 3 2 2 4 4 2 3 2 2" xfId="33743"/>
    <cellStyle name="Normal 16 3 2 2 4 4 2 3 3" xfId="33744"/>
    <cellStyle name="Normal 16 3 2 2 4 4 2 4" xfId="33745"/>
    <cellStyle name="Normal 16 3 2 2 4 4 2 4 2" xfId="33746"/>
    <cellStyle name="Normal 16 3 2 2 4 4 2 5" xfId="33747"/>
    <cellStyle name="Normal 16 3 2 2 4 4 3" xfId="33748"/>
    <cellStyle name="Normal 16 3 2 2 4 4 3 2" xfId="33749"/>
    <cellStyle name="Normal 16 3 2 2 4 4 3 2 2" xfId="33750"/>
    <cellStyle name="Normal 16 3 2 2 4 4 3 2 2 2" xfId="33751"/>
    <cellStyle name="Normal 16 3 2 2 4 4 3 2 3" xfId="33752"/>
    <cellStyle name="Normal 16 3 2 2 4 4 3 3" xfId="33753"/>
    <cellStyle name="Normal 16 3 2 2 4 4 3 3 2" xfId="33754"/>
    <cellStyle name="Normal 16 3 2 2 4 4 3 4" xfId="33755"/>
    <cellStyle name="Normal 16 3 2 2 4 4 4" xfId="33756"/>
    <cellStyle name="Normal 16 3 2 2 4 4 4 2" xfId="33757"/>
    <cellStyle name="Normal 16 3 2 2 4 4 4 2 2" xfId="33758"/>
    <cellStyle name="Normal 16 3 2 2 4 4 4 3" xfId="33759"/>
    <cellStyle name="Normal 16 3 2 2 4 4 5" xfId="33760"/>
    <cellStyle name="Normal 16 3 2 2 4 4 5 2" xfId="33761"/>
    <cellStyle name="Normal 16 3 2 2 4 4 6" xfId="33762"/>
    <cellStyle name="Normal 16 3 2 2 4 5" xfId="33763"/>
    <cellStyle name="Normal 16 3 2 2 4 5 2" xfId="33764"/>
    <cellStyle name="Normal 16 3 2 2 4 5 2 2" xfId="33765"/>
    <cellStyle name="Normal 16 3 2 2 4 5 2 2 2" xfId="33766"/>
    <cellStyle name="Normal 16 3 2 2 4 5 2 2 2 2" xfId="33767"/>
    <cellStyle name="Normal 16 3 2 2 4 5 2 2 3" xfId="33768"/>
    <cellStyle name="Normal 16 3 2 2 4 5 2 3" xfId="33769"/>
    <cellStyle name="Normal 16 3 2 2 4 5 2 3 2" xfId="33770"/>
    <cellStyle name="Normal 16 3 2 2 4 5 2 4" xfId="33771"/>
    <cellStyle name="Normal 16 3 2 2 4 5 3" xfId="33772"/>
    <cellStyle name="Normal 16 3 2 2 4 5 3 2" xfId="33773"/>
    <cellStyle name="Normal 16 3 2 2 4 5 3 2 2" xfId="33774"/>
    <cellStyle name="Normal 16 3 2 2 4 5 3 3" xfId="33775"/>
    <cellStyle name="Normal 16 3 2 2 4 5 4" xfId="33776"/>
    <cellStyle name="Normal 16 3 2 2 4 5 4 2" xfId="33777"/>
    <cellStyle name="Normal 16 3 2 2 4 5 5" xfId="33778"/>
    <cellStyle name="Normal 16 3 2 2 4 6" xfId="33779"/>
    <cellStyle name="Normal 16 3 2 2 4 6 2" xfId="33780"/>
    <cellStyle name="Normal 16 3 2 2 4 6 2 2" xfId="33781"/>
    <cellStyle name="Normal 16 3 2 2 4 6 2 2 2" xfId="33782"/>
    <cellStyle name="Normal 16 3 2 2 4 6 2 3" xfId="33783"/>
    <cellStyle name="Normal 16 3 2 2 4 6 3" xfId="33784"/>
    <cellStyle name="Normal 16 3 2 2 4 6 3 2" xfId="33785"/>
    <cellStyle name="Normal 16 3 2 2 4 6 4" xfId="33786"/>
    <cellStyle name="Normal 16 3 2 2 4 7" xfId="33787"/>
    <cellStyle name="Normal 16 3 2 2 4 7 2" xfId="33788"/>
    <cellStyle name="Normal 16 3 2 2 4 7 2 2" xfId="33789"/>
    <cellStyle name="Normal 16 3 2 2 4 7 3" xfId="33790"/>
    <cellStyle name="Normal 16 3 2 2 4 8" xfId="33791"/>
    <cellStyle name="Normal 16 3 2 2 4 8 2" xfId="33792"/>
    <cellStyle name="Normal 16 3 2 2 4 9" xfId="33793"/>
    <cellStyle name="Normal 16 3 2 2 5" xfId="33794"/>
    <cellStyle name="Normal 16 3 2 2 5 2" xfId="33795"/>
    <cellStyle name="Normal 16 3 2 2 5 2 2" xfId="33796"/>
    <cellStyle name="Normal 16 3 2 2 5 2 2 2" xfId="33797"/>
    <cellStyle name="Normal 16 3 2 2 5 2 2 2 2" xfId="33798"/>
    <cellStyle name="Normal 16 3 2 2 5 2 2 2 2 2" xfId="33799"/>
    <cellStyle name="Normal 16 3 2 2 5 2 2 2 3" xfId="33800"/>
    <cellStyle name="Normal 16 3 2 2 5 2 2 3" xfId="33801"/>
    <cellStyle name="Normal 16 3 2 2 5 2 2 3 2" xfId="33802"/>
    <cellStyle name="Normal 16 3 2 2 5 2 2 4" xfId="33803"/>
    <cellStyle name="Normal 16 3 2 2 5 2 3" xfId="33804"/>
    <cellStyle name="Normal 16 3 2 2 5 2 3 2" xfId="33805"/>
    <cellStyle name="Normal 16 3 2 2 5 2 3 2 2" xfId="33806"/>
    <cellStyle name="Normal 16 3 2 2 5 2 3 3" xfId="33807"/>
    <cellStyle name="Normal 16 3 2 2 5 2 4" xfId="33808"/>
    <cellStyle name="Normal 16 3 2 2 5 2 4 2" xfId="33809"/>
    <cellStyle name="Normal 16 3 2 2 5 2 5" xfId="33810"/>
    <cellStyle name="Normal 16 3 2 2 5 3" xfId="33811"/>
    <cellStyle name="Normal 16 3 2 2 5 3 2" xfId="33812"/>
    <cellStyle name="Normal 16 3 2 2 5 3 2 2" xfId="33813"/>
    <cellStyle name="Normal 16 3 2 2 5 3 2 2 2" xfId="33814"/>
    <cellStyle name="Normal 16 3 2 2 5 3 2 3" xfId="33815"/>
    <cellStyle name="Normal 16 3 2 2 5 3 3" xfId="33816"/>
    <cellStyle name="Normal 16 3 2 2 5 3 3 2" xfId="33817"/>
    <cellStyle name="Normal 16 3 2 2 5 3 4" xfId="33818"/>
    <cellStyle name="Normal 16 3 2 2 5 4" xfId="33819"/>
    <cellStyle name="Normal 16 3 2 2 5 4 2" xfId="33820"/>
    <cellStyle name="Normal 16 3 2 2 5 4 2 2" xfId="33821"/>
    <cellStyle name="Normal 16 3 2 2 5 4 3" xfId="33822"/>
    <cellStyle name="Normal 16 3 2 2 5 5" xfId="33823"/>
    <cellStyle name="Normal 16 3 2 2 5 5 2" xfId="33824"/>
    <cellStyle name="Normal 16 3 2 2 5 6" xfId="33825"/>
    <cellStyle name="Normal 16 3 2 2 6" xfId="33826"/>
    <cellStyle name="Normal 16 3 2 2 6 2" xfId="33827"/>
    <cellStyle name="Normal 16 3 2 2 6 2 2" xfId="33828"/>
    <cellStyle name="Normal 16 3 2 2 6 2 2 2" xfId="33829"/>
    <cellStyle name="Normal 16 3 2 2 6 2 2 2 2" xfId="33830"/>
    <cellStyle name="Normal 16 3 2 2 6 2 2 2 2 2" xfId="33831"/>
    <cellStyle name="Normal 16 3 2 2 6 2 2 2 3" xfId="33832"/>
    <cellStyle name="Normal 16 3 2 2 6 2 2 3" xfId="33833"/>
    <cellStyle name="Normal 16 3 2 2 6 2 2 3 2" xfId="33834"/>
    <cellStyle name="Normal 16 3 2 2 6 2 2 4" xfId="33835"/>
    <cellStyle name="Normal 16 3 2 2 6 2 3" xfId="33836"/>
    <cellStyle name="Normal 16 3 2 2 6 2 3 2" xfId="33837"/>
    <cellStyle name="Normal 16 3 2 2 6 2 3 2 2" xfId="33838"/>
    <cellStyle name="Normal 16 3 2 2 6 2 3 3" xfId="33839"/>
    <cellStyle name="Normal 16 3 2 2 6 2 4" xfId="33840"/>
    <cellStyle name="Normal 16 3 2 2 6 2 4 2" xfId="33841"/>
    <cellStyle name="Normal 16 3 2 2 6 2 5" xfId="33842"/>
    <cellStyle name="Normal 16 3 2 2 6 3" xfId="33843"/>
    <cellStyle name="Normal 16 3 2 2 6 3 2" xfId="33844"/>
    <cellStyle name="Normal 16 3 2 2 6 3 2 2" xfId="33845"/>
    <cellStyle name="Normal 16 3 2 2 6 3 2 2 2" xfId="33846"/>
    <cellStyle name="Normal 16 3 2 2 6 3 2 3" xfId="33847"/>
    <cellStyle name="Normal 16 3 2 2 6 3 3" xfId="33848"/>
    <cellStyle name="Normal 16 3 2 2 6 3 3 2" xfId="33849"/>
    <cellStyle name="Normal 16 3 2 2 6 3 4" xfId="33850"/>
    <cellStyle name="Normal 16 3 2 2 6 4" xfId="33851"/>
    <cellStyle name="Normal 16 3 2 2 6 4 2" xfId="33852"/>
    <cellStyle name="Normal 16 3 2 2 6 4 2 2" xfId="33853"/>
    <cellStyle name="Normal 16 3 2 2 6 4 3" xfId="33854"/>
    <cellStyle name="Normal 16 3 2 2 6 5" xfId="33855"/>
    <cellStyle name="Normal 16 3 2 2 6 5 2" xfId="33856"/>
    <cellStyle name="Normal 16 3 2 2 6 6" xfId="33857"/>
    <cellStyle name="Normal 16 3 2 2 7" xfId="33858"/>
    <cellStyle name="Normal 16 3 2 2 7 2" xfId="33859"/>
    <cellStyle name="Normal 16 3 2 2 7 2 2" xfId="33860"/>
    <cellStyle name="Normal 16 3 2 2 7 2 2 2" xfId="33861"/>
    <cellStyle name="Normal 16 3 2 2 7 2 2 2 2" xfId="33862"/>
    <cellStyle name="Normal 16 3 2 2 7 2 2 2 2 2" xfId="33863"/>
    <cellStyle name="Normal 16 3 2 2 7 2 2 2 3" xfId="33864"/>
    <cellStyle name="Normal 16 3 2 2 7 2 2 3" xfId="33865"/>
    <cellStyle name="Normal 16 3 2 2 7 2 2 3 2" xfId="33866"/>
    <cellStyle name="Normal 16 3 2 2 7 2 2 4" xfId="33867"/>
    <cellStyle name="Normal 16 3 2 2 7 2 3" xfId="33868"/>
    <cellStyle name="Normal 16 3 2 2 7 2 3 2" xfId="33869"/>
    <cellStyle name="Normal 16 3 2 2 7 2 3 2 2" xfId="33870"/>
    <cellStyle name="Normal 16 3 2 2 7 2 3 3" xfId="33871"/>
    <cellStyle name="Normal 16 3 2 2 7 2 4" xfId="33872"/>
    <cellStyle name="Normal 16 3 2 2 7 2 4 2" xfId="33873"/>
    <cellStyle name="Normal 16 3 2 2 7 2 5" xfId="33874"/>
    <cellStyle name="Normal 16 3 2 2 7 3" xfId="33875"/>
    <cellStyle name="Normal 16 3 2 2 7 3 2" xfId="33876"/>
    <cellStyle name="Normal 16 3 2 2 7 3 2 2" xfId="33877"/>
    <cellStyle name="Normal 16 3 2 2 7 3 2 2 2" xfId="33878"/>
    <cellStyle name="Normal 16 3 2 2 7 3 2 3" xfId="33879"/>
    <cellStyle name="Normal 16 3 2 2 7 3 3" xfId="33880"/>
    <cellStyle name="Normal 16 3 2 2 7 3 3 2" xfId="33881"/>
    <cellStyle name="Normal 16 3 2 2 7 3 4" xfId="33882"/>
    <cellStyle name="Normal 16 3 2 2 7 4" xfId="33883"/>
    <cellStyle name="Normal 16 3 2 2 7 4 2" xfId="33884"/>
    <cellStyle name="Normal 16 3 2 2 7 4 2 2" xfId="33885"/>
    <cellStyle name="Normal 16 3 2 2 7 4 3" xfId="33886"/>
    <cellStyle name="Normal 16 3 2 2 7 5" xfId="33887"/>
    <cellStyle name="Normal 16 3 2 2 7 5 2" xfId="33888"/>
    <cellStyle name="Normal 16 3 2 2 7 6" xfId="33889"/>
    <cellStyle name="Normal 16 3 2 2 8" xfId="33890"/>
    <cellStyle name="Normal 16 3 2 2 8 2" xfId="33891"/>
    <cellStyle name="Normal 16 3 2 2 8 2 2" xfId="33892"/>
    <cellStyle name="Normal 16 3 2 2 8 2 2 2" xfId="33893"/>
    <cellStyle name="Normal 16 3 2 2 8 2 2 2 2" xfId="33894"/>
    <cellStyle name="Normal 16 3 2 2 8 2 2 3" xfId="33895"/>
    <cellStyle name="Normal 16 3 2 2 8 2 3" xfId="33896"/>
    <cellStyle name="Normal 16 3 2 2 8 2 3 2" xfId="33897"/>
    <cellStyle name="Normal 16 3 2 2 8 2 4" xfId="33898"/>
    <cellStyle name="Normal 16 3 2 2 8 3" xfId="33899"/>
    <cellStyle name="Normal 16 3 2 2 8 3 2" xfId="33900"/>
    <cellStyle name="Normal 16 3 2 2 8 3 2 2" xfId="33901"/>
    <cellStyle name="Normal 16 3 2 2 8 3 3" xfId="33902"/>
    <cellStyle name="Normal 16 3 2 2 8 4" xfId="33903"/>
    <cellStyle name="Normal 16 3 2 2 8 4 2" xfId="33904"/>
    <cellStyle name="Normal 16 3 2 2 8 5" xfId="33905"/>
    <cellStyle name="Normal 16 3 2 2 9" xfId="33906"/>
    <cellStyle name="Normal 16 3 2 2 9 2" xfId="33907"/>
    <cellStyle name="Normal 16 3 2 2 9 2 2" xfId="33908"/>
    <cellStyle name="Normal 16 3 2 2 9 2 2 2" xfId="33909"/>
    <cellStyle name="Normal 16 3 2 2 9 2 3" xfId="33910"/>
    <cellStyle name="Normal 16 3 2 2 9 3" xfId="33911"/>
    <cellStyle name="Normal 16 3 2 2 9 3 2" xfId="33912"/>
    <cellStyle name="Normal 16 3 2 2 9 4" xfId="33913"/>
    <cellStyle name="Normal 16 3 2 20" xfId="33914"/>
    <cellStyle name="Normal 16 3 2 21" xfId="33915"/>
    <cellStyle name="Normal 16 3 2 22" xfId="33916"/>
    <cellStyle name="Normal 16 3 2 23" xfId="33917"/>
    <cellStyle name="Normal 16 3 2 24" xfId="33918"/>
    <cellStyle name="Normal 16 3 2 25" xfId="33919"/>
    <cellStyle name="Normal 16 3 2 26" xfId="33920"/>
    <cellStyle name="Normal 16 3 2 3" xfId="33921"/>
    <cellStyle name="Normal 16 3 2 3 10" xfId="33922"/>
    <cellStyle name="Normal 16 3 2 3 10 2" xfId="33923"/>
    <cellStyle name="Normal 16 3 2 3 11" xfId="33924"/>
    <cellStyle name="Normal 16 3 2 3 12" xfId="33925"/>
    <cellStyle name="Normal 16 3 2 3 13" xfId="33926"/>
    <cellStyle name="Normal 16 3 2 3 14" xfId="33927"/>
    <cellStyle name="Normal 16 3 2 3 15" xfId="33928"/>
    <cellStyle name="Normal 16 3 2 3 2" xfId="33929"/>
    <cellStyle name="Normal 16 3 2 3 2 10" xfId="33930"/>
    <cellStyle name="Normal 16 3 2 3 2 2" xfId="33931"/>
    <cellStyle name="Normal 16 3 2 3 2 2 2" xfId="33932"/>
    <cellStyle name="Normal 16 3 2 3 2 2 2 2" xfId="33933"/>
    <cellStyle name="Normal 16 3 2 3 2 2 2 2 2" xfId="33934"/>
    <cellStyle name="Normal 16 3 2 3 2 2 2 2 2 2" xfId="33935"/>
    <cellStyle name="Normal 16 3 2 3 2 2 2 2 2 2 2" xfId="33936"/>
    <cellStyle name="Normal 16 3 2 3 2 2 2 2 2 3" xfId="33937"/>
    <cellStyle name="Normal 16 3 2 3 2 2 2 2 3" xfId="33938"/>
    <cellStyle name="Normal 16 3 2 3 2 2 2 2 3 2" xfId="33939"/>
    <cellStyle name="Normal 16 3 2 3 2 2 2 2 4" xfId="33940"/>
    <cellStyle name="Normal 16 3 2 3 2 2 2 3" xfId="33941"/>
    <cellStyle name="Normal 16 3 2 3 2 2 2 3 2" xfId="33942"/>
    <cellStyle name="Normal 16 3 2 3 2 2 2 3 2 2" xfId="33943"/>
    <cellStyle name="Normal 16 3 2 3 2 2 2 3 3" xfId="33944"/>
    <cellStyle name="Normal 16 3 2 3 2 2 2 4" xfId="33945"/>
    <cellStyle name="Normal 16 3 2 3 2 2 2 4 2" xfId="33946"/>
    <cellStyle name="Normal 16 3 2 3 2 2 2 5" xfId="33947"/>
    <cellStyle name="Normal 16 3 2 3 2 2 3" xfId="33948"/>
    <cellStyle name="Normal 16 3 2 3 2 2 3 2" xfId="33949"/>
    <cellStyle name="Normal 16 3 2 3 2 2 3 2 2" xfId="33950"/>
    <cellStyle name="Normal 16 3 2 3 2 2 3 2 2 2" xfId="33951"/>
    <cellStyle name="Normal 16 3 2 3 2 2 3 2 3" xfId="33952"/>
    <cellStyle name="Normal 16 3 2 3 2 2 3 3" xfId="33953"/>
    <cellStyle name="Normal 16 3 2 3 2 2 3 3 2" xfId="33954"/>
    <cellStyle name="Normal 16 3 2 3 2 2 3 4" xfId="33955"/>
    <cellStyle name="Normal 16 3 2 3 2 2 4" xfId="33956"/>
    <cellStyle name="Normal 16 3 2 3 2 2 4 2" xfId="33957"/>
    <cellStyle name="Normal 16 3 2 3 2 2 4 2 2" xfId="33958"/>
    <cellStyle name="Normal 16 3 2 3 2 2 4 3" xfId="33959"/>
    <cellStyle name="Normal 16 3 2 3 2 2 5" xfId="33960"/>
    <cellStyle name="Normal 16 3 2 3 2 2 5 2" xfId="33961"/>
    <cellStyle name="Normal 16 3 2 3 2 2 6" xfId="33962"/>
    <cellStyle name="Normal 16 3 2 3 2 3" xfId="33963"/>
    <cellStyle name="Normal 16 3 2 3 2 3 2" xfId="33964"/>
    <cellStyle name="Normal 16 3 2 3 2 3 2 2" xfId="33965"/>
    <cellStyle name="Normal 16 3 2 3 2 3 2 2 2" xfId="33966"/>
    <cellStyle name="Normal 16 3 2 3 2 3 2 2 2 2" xfId="33967"/>
    <cellStyle name="Normal 16 3 2 3 2 3 2 2 2 2 2" xfId="33968"/>
    <cellStyle name="Normal 16 3 2 3 2 3 2 2 2 3" xfId="33969"/>
    <cellStyle name="Normal 16 3 2 3 2 3 2 2 3" xfId="33970"/>
    <cellStyle name="Normal 16 3 2 3 2 3 2 2 3 2" xfId="33971"/>
    <cellStyle name="Normal 16 3 2 3 2 3 2 2 4" xfId="33972"/>
    <cellStyle name="Normal 16 3 2 3 2 3 2 3" xfId="33973"/>
    <cellStyle name="Normal 16 3 2 3 2 3 2 3 2" xfId="33974"/>
    <cellStyle name="Normal 16 3 2 3 2 3 2 3 2 2" xfId="33975"/>
    <cellStyle name="Normal 16 3 2 3 2 3 2 3 3" xfId="33976"/>
    <cellStyle name="Normal 16 3 2 3 2 3 2 4" xfId="33977"/>
    <cellStyle name="Normal 16 3 2 3 2 3 2 4 2" xfId="33978"/>
    <cellStyle name="Normal 16 3 2 3 2 3 2 5" xfId="33979"/>
    <cellStyle name="Normal 16 3 2 3 2 3 3" xfId="33980"/>
    <cellStyle name="Normal 16 3 2 3 2 3 3 2" xfId="33981"/>
    <cellStyle name="Normal 16 3 2 3 2 3 3 2 2" xfId="33982"/>
    <cellStyle name="Normal 16 3 2 3 2 3 3 2 2 2" xfId="33983"/>
    <cellStyle name="Normal 16 3 2 3 2 3 3 2 3" xfId="33984"/>
    <cellStyle name="Normal 16 3 2 3 2 3 3 3" xfId="33985"/>
    <cellStyle name="Normal 16 3 2 3 2 3 3 3 2" xfId="33986"/>
    <cellStyle name="Normal 16 3 2 3 2 3 3 4" xfId="33987"/>
    <cellStyle name="Normal 16 3 2 3 2 3 4" xfId="33988"/>
    <cellStyle name="Normal 16 3 2 3 2 3 4 2" xfId="33989"/>
    <cellStyle name="Normal 16 3 2 3 2 3 4 2 2" xfId="33990"/>
    <cellStyle name="Normal 16 3 2 3 2 3 4 3" xfId="33991"/>
    <cellStyle name="Normal 16 3 2 3 2 3 5" xfId="33992"/>
    <cellStyle name="Normal 16 3 2 3 2 3 5 2" xfId="33993"/>
    <cellStyle name="Normal 16 3 2 3 2 3 6" xfId="33994"/>
    <cellStyle name="Normal 16 3 2 3 2 4" xfId="33995"/>
    <cellStyle name="Normal 16 3 2 3 2 4 2" xfId="33996"/>
    <cellStyle name="Normal 16 3 2 3 2 4 2 2" xfId="33997"/>
    <cellStyle name="Normal 16 3 2 3 2 4 2 2 2" xfId="33998"/>
    <cellStyle name="Normal 16 3 2 3 2 4 2 2 2 2" xfId="33999"/>
    <cellStyle name="Normal 16 3 2 3 2 4 2 2 2 2 2" xfId="34000"/>
    <cellStyle name="Normal 16 3 2 3 2 4 2 2 2 3" xfId="34001"/>
    <cellStyle name="Normal 16 3 2 3 2 4 2 2 3" xfId="34002"/>
    <cellStyle name="Normal 16 3 2 3 2 4 2 2 3 2" xfId="34003"/>
    <cellStyle name="Normal 16 3 2 3 2 4 2 2 4" xfId="34004"/>
    <cellStyle name="Normal 16 3 2 3 2 4 2 3" xfId="34005"/>
    <cellStyle name="Normal 16 3 2 3 2 4 2 3 2" xfId="34006"/>
    <cellStyle name="Normal 16 3 2 3 2 4 2 3 2 2" xfId="34007"/>
    <cellStyle name="Normal 16 3 2 3 2 4 2 3 3" xfId="34008"/>
    <cellStyle name="Normal 16 3 2 3 2 4 2 4" xfId="34009"/>
    <cellStyle name="Normal 16 3 2 3 2 4 2 4 2" xfId="34010"/>
    <cellStyle name="Normal 16 3 2 3 2 4 2 5" xfId="34011"/>
    <cellStyle name="Normal 16 3 2 3 2 4 3" xfId="34012"/>
    <cellStyle name="Normal 16 3 2 3 2 4 3 2" xfId="34013"/>
    <cellStyle name="Normal 16 3 2 3 2 4 3 2 2" xfId="34014"/>
    <cellStyle name="Normal 16 3 2 3 2 4 3 2 2 2" xfId="34015"/>
    <cellStyle name="Normal 16 3 2 3 2 4 3 2 3" xfId="34016"/>
    <cellStyle name="Normal 16 3 2 3 2 4 3 3" xfId="34017"/>
    <cellStyle name="Normal 16 3 2 3 2 4 3 3 2" xfId="34018"/>
    <cellStyle name="Normal 16 3 2 3 2 4 3 4" xfId="34019"/>
    <cellStyle name="Normal 16 3 2 3 2 4 4" xfId="34020"/>
    <cellStyle name="Normal 16 3 2 3 2 4 4 2" xfId="34021"/>
    <cellStyle name="Normal 16 3 2 3 2 4 4 2 2" xfId="34022"/>
    <cellStyle name="Normal 16 3 2 3 2 4 4 3" xfId="34023"/>
    <cellStyle name="Normal 16 3 2 3 2 4 5" xfId="34024"/>
    <cellStyle name="Normal 16 3 2 3 2 4 5 2" xfId="34025"/>
    <cellStyle name="Normal 16 3 2 3 2 4 6" xfId="34026"/>
    <cellStyle name="Normal 16 3 2 3 2 5" xfId="34027"/>
    <cellStyle name="Normal 16 3 2 3 2 5 2" xfId="34028"/>
    <cellStyle name="Normal 16 3 2 3 2 5 2 2" xfId="34029"/>
    <cellStyle name="Normal 16 3 2 3 2 5 2 2 2" xfId="34030"/>
    <cellStyle name="Normal 16 3 2 3 2 5 2 2 2 2" xfId="34031"/>
    <cellStyle name="Normal 16 3 2 3 2 5 2 2 3" xfId="34032"/>
    <cellStyle name="Normal 16 3 2 3 2 5 2 3" xfId="34033"/>
    <cellStyle name="Normal 16 3 2 3 2 5 2 3 2" xfId="34034"/>
    <cellStyle name="Normal 16 3 2 3 2 5 2 4" xfId="34035"/>
    <cellStyle name="Normal 16 3 2 3 2 5 3" xfId="34036"/>
    <cellStyle name="Normal 16 3 2 3 2 5 3 2" xfId="34037"/>
    <cellStyle name="Normal 16 3 2 3 2 5 3 2 2" xfId="34038"/>
    <cellStyle name="Normal 16 3 2 3 2 5 3 3" xfId="34039"/>
    <cellStyle name="Normal 16 3 2 3 2 5 4" xfId="34040"/>
    <cellStyle name="Normal 16 3 2 3 2 5 4 2" xfId="34041"/>
    <cellStyle name="Normal 16 3 2 3 2 5 5" xfId="34042"/>
    <cellStyle name="Normal 16 3 2 3 2 6" xfId="34043"/>
    <cellStyle name="Normal 16 3 2 3 2 6 2" xfId="34044"/>
    <cellStyle name="Normal 16 3 2 3 2 6 2 2" xfId="34045"/>
    <cellStyle name="Normal 16 3 2 3 2 6 2 2 2" xfId="34046"/>
    <cellStyle name="Normal 16 3 2 3 2 6 2 3" xfId="34047"/>
    <cellStyle name="Normal 16 3 2 3 2 6 3" xfId="34048"/>
    <cellStyle name="Normal 16 3 2 3 2 6 3 2" xfId="34049"/>
    <cellStyle name="Normal 16 3 2 3 2 6 4" xfId="34050"/>
    <cellStyle name="Normal 16 3 2 3 2 7" xfId="34051"/>
    <cellStyle name="Normal 16 3 2 3 2 7 2" xfId="34052"/>
    <cellStyle name="Normal 16 3 2 3 2 7 2 2" xfId="34053"/>
    <cellStyle name="Normal 16 3 2 3 2 7 3" xfId="34054"/>
    <cellStyle name="Normal 16 3 2 3 2 8" xfId="34055"/>
    <cellStyle name="Normal 16 3 2 3 2 8 2" xfId="34056"/>
    <cellStyle name="Normal 16 3 2 3 2 9" xfId="34057"/>
    <cellStyle name="Normal 16 3 2 3 3" xfId="34058"/>
    <cellStyle name="Normal 16 3 2 3 3 2" xfId="34059"/>
    <cellStyle name="Normal 16 3 2 3 3 2 2" xfId="34060"/>
    <cellStyle name="Normal 16 3 2 3 3 2 2 2" xfId="34061"/>
    <cellStyle name="Normal 16 3 2 3 3 2 2 2 2" xfId="34062"/>
    <cellStyle name="Normal 16 3 2 3 3 2 2 2 2 2" xfId="34063"/>
    <cellStyle name="Normal 16 3 2 3 3 2 2 2 2 2 2" xfId="34064"/>
    <cellStyle name="Normal 16 3 2 3 3 2 2 2 2 3" xfId="34065"/>
    <cellStyle name="Normal 16 3 2 3 3 2 2 2 3" xfId="34066"/>
    <cellStyle name="Normal 16 3 2 3 3 2 2 2 3 2" xfId="34067"/>
    <cellStyle name="Normal 16 3 2 3 3 2 2 2 4" xfId="34068"/>
    <cellStyle name="Normal 16 3 2 3 3 2 2 3" xfId="34069"/>
    <cellStyle name="Normal 16 3 2 3 3 2 2 3 2" xfId="34070"/>
    <cellStyle name="Normal 16 3 2 3 3 2 2 3 2 2" xfId="34071"/>
    <cellStyle name="Normal 16 3 2 3 3 2 2 3 3" xfId="34072"/>
    <cellStyle name="Normal 16 3 2 3 3 2 2 4" xfId="34073"/>
    <cellStyle name="Normal 16 3 2 3 3 2 2 4 2" xfId="34074"/>
    <cellStyle name="Normal 16 3 2 3 3 2 2 5" xfId="34075"/>
    <cellStyle name="Normal 16 3 2 3 3 2 3" xfId="34076"/>
    <cellStyle name="Normal 16 3 2 3 3 2 3 2" xfId="34077"/>
    <cellStyle name="Normal 16 3 2 3 3 2 3 2 2" xfId="34078"/>
    <cellStyle name="Normal 16 3 2 3 3 2 3 2 2 2" xfId="34079"/>
    <cellStyle name="Normal 16 3 2 3 3 2 3 2 3" xfId="34080"/>
    <cellStyle name="Normal 16 3 2 3 3 2 3 3" xfId="34081"/>
    <cellStyle name="Normal 16 3 2 3 3 2 3 3 2" xfId="34082"/>
    <cellStyle name="Normal 16 3 2 3 3 2 3 4" xfId="34083"/>
    <cellStyle name="Normal 16 3 2 3 3 2 4" xfId="34084"/>
    <cellStyle name="Normal 16 3 2 3 3 2 4 2" xfId="34085"/>
    <cellStyle name="Normal 16 3 2 3 3 2 4 2 2" xfId="34086"/>
    <cellStyle name="Normal 16 3 2 3 3 2 4 3" xfId="34087"/>
    <cellStyle name="Normal 16 3 2 3 3 2 5" xfId="34088"/>
    <cellStyle name="Normal 16 3 2 3 3 2 5 2" xfId="34089"/>
    <cellStyle name="Normal 16 3 2 3 3 2 6" xfId="34090"/>
    <cellStyle name="Normal 16 3 2 3 3 3" xfId="34091"/>
    <cellStyle name="Normal 16 3 2 3 3 3 2" xfId="34092"/>
    <cellStyle name="Normal 16 3 2 3 3 3 2 2" xfId="34093"/>
    <cellStyle name="Normal 16 3 2 3 3 3 2 2 2" xfId="34094"/>
    <cellStyle name="Normal 16 3 2 3 3 3 2 2 2 2" xfId="34095"/>
    <cellStyle name="Normal 16 3 2 3 3 3 2 2 2 2 2" xfId="34096"/>
    <cellStyle name="Normal 16 3 2 3 3 3 2 2 2 3" xfId="34097"/>
    <cellStyle name="Normal 16 3 2 3 3 3 2 2 3" xfId="34098"/>
    <cellStyle name="Normal 16 3 2 3 3 3 2 2 3 2" xfId="34099"/>
    <cellStyle name="Normal 16 3 2 3 3 3 2 2 4" xfId="34100"/>
    <cellStyle name="Normal 16 3 2 3 3 3 2 3" xfId="34101"/>
    <cellStyle name="Normal 16 3 2 3 3 3 2 3 2" xfId="34102"/>
    <cellStyle name="Normal 16 3 2 3 3 3 2 3 2 2" xfId="34103"/>
    <cellStyle name="Normal 16 3 2 3 3 3 2 3 3" xfId="34104"/>
    <cellStyle name="Normal 16 3 2 3 3 3 2 4" xfId="34105"/>
    <cellStyle name="Normal 16 3 2 3 3 3 2 4 2" xfId="34106"/>
    <cellStyle name="Normal 16 3 2 3 3 3 2 5" xfId="34107"/>
    <cellStyle name="Normal 16 3 2 3 3 3 3" xfId="34108"/>
    <cellStyle name="Normal 16 3 2 3 3 3 3 2" xfId="34109"/>
    <cellStyle name="Normal 16 3 2 3 3 3 3 2 2" xfId="34110"/>
    <cellStyle name="Normal 16 3 2 3 3 3 3 2 2 2" xfId="34111"/>
    <cellStyle name="Normal 16 3 2 3 3 3 3 2 3" xfId="34112"/>
    <cellStyle name="Normal 16 3 2 3 3 3 3 3" xfId="34113"/>
    <cellStyle name="Normal 16 3 2 3 3 3 3 3 2" xfId="34114"/>
    <cellStyle name="Normal 16 3 2 3 3 3 3 4" xfId="34115"/>
    <cellStyle name="Normal 16 3 2 3 3 3 4" xfId="34116"/>
    <cellStyle name="Normal 16 3 2 3 3 3 4 2" xfId="34117"/>
    <cellStyle name="Normal 16 3 2 3 3 3 4 2 2" xfId="34118"/>
    <cellStyle name="Normal 16 3 2 3 3 3 4 3" xfId="34119"/>
    <cellStyle name="Normal 16 3 2 3 3 3 5" xfId="34120"/>
    <cellStyle name="Normal 16 3 2 3 3 3 5 2" xfId="34121"/>
    <cellStyle name="Normal 16 3 2 3 3 3 6" xfId="34122"/>
    <cellStyle name="Normal 16 3 2 3 3 4" xfId="34123"/>
    <cellStyle name="Normal 16 3 2 3 3 4 2" xfId="34124"/>
    <cellStyle name="Normal 16 3 2 3 3 4 2 2" xfId="34125"/>
    <cellStyle name="Normal 16 3 2 3 3 4 2 2 2" xfId="34126"/>
    <cellStyle name="Normal 16 3 2 3 3 4 2 2 2 2" xfId="34127"/>
    <cellStyle name="Normal 16 3 2 3 3 4 2 2 2 2 2" xfId="34128"/>
    <cellStyle name="Normal 16 3 2 3 3 4 2 2 2 3" xfId="34129"/>
    <cellStyle name="Normal 16 3 2 3 3 4 2 2 3" xfId="34130"/>
    <cellStyle name="Normal 16 3 2 3 3 4 2 2 3 2" xfId="34131"/>
    <cellStyle name="Normal 16 3 2 3 3 4 2 2 4" xfId="34132"/>
    <cellStyle name="Normal 16 3 2 3 3 4 2 3" xfId="34133"/>
    <cellStyle name="Normal 16 3 2 3 3 4 2 3 2" xfId="34134"/>
    <cellStyle name="Normal 16 3 2 3 3 4 2 3 2 2" xfId="34135"/>
    <cellStyle name="Normal 16 3 2 3 3 4 2 3 3" xfId="34136"/>
    <cellStyle name="Normal 16 3 2 3 3 4 2 4" xfId="34137"/>
    <cellStyle name="Normal 16 3 2 3 3 4 2 4 2" xfId="34138"/>
    <cellStyle name="Normal 16 3 2 3 3 4 2 5" xfId="34139"/>
    <cellStyle name="Normal 16 3 2 3 3 4 3" xfId="34140"/>
    <cellStyle name="Normal 16 3 2 3 3 4 3 2" xfId="34141"/>
    <cellStyle name="Normal 16 3 2 3 3 4 3 2 2" xfId="34142"/>
    <cellStyle name="Normal 16 3 2 3 3 4 3 2 2 2" xfId="34143"/>
    <cellStyle name="Normal 16 3 2 3 3 4 3 2 3" xfId="34144"/>
    <cellStyle name="Normal 16 3 2 3 3 4 3 3" xfId="34145"/>
    <cellStyle name="Normal 16 3 2 3 3 4 3 3 2" xfId="34146"/>
    <cellStyle name="Normal 16 3 2 3 3 4 3 4" xfId="34147"/>
    <cellStyle name="Normal 16 3 2 3 3 4 4" xfId="34148"/>
    <cellStyle name="Normal 16 3 2 3 3 4 4 2" xfId="34149"/>
    <cellStyle name="Normal 16 3 2 3 3 4 4 2 2" xfId="34150"/>
    <cellStyle name="Normal 16 3 2 3 3 4 4 3" xfId="34151"/>
    <cellStyle name="Normal 16 3 2 3 3 4 5" xfId="34152"/>
    <cellStyle name="Normal 16 3 2 3 3 4 5 2" xfId="34153"/>
    <cellStyle name="Normal 16 3 2 3 3 4 6" xfId="34154"/>
    <cellStyle name="Normal 16 3 2 3 3 5" xfId="34155"/>
    <cellStyle name="Normal 16 3 2 3 3 5 2" xfId="34156"/>
    <cellStyle name="Normal 16 3 2 3 3 5 2 2" xfId="34157"/>
    <cellStyle name="Normal 16 3 2 3 3 5 2 2 2" xfId="34158"/>
    <cellStyle name="Normal 16 3 2 3 3 5 2 2 2 2" xfId="34159"/>
    <cellStyle name="Normal 16 3 2 3 3 5 2 2 3" xfId="34160"/>
    <cellStyle name="Normal 16 3 2 3 3 5 2 3" xfId="34161"/>
    <cellStyle name="Normal 16 3 2 3 3 5 2 3 2" xfId="34162"/>
    <cellStyle name="Normal 16 3 2 3 3 5 2 4" xfId="34163"/>
    <cellStyle name="Normal 16 3 2 3 3 5 3" xfId="34164"/>
    <cellStyle name="Normal 16 3 2 3 3 5 3 2" xfId="34165"/>
    <cellStyle name="Normal 16 3 2 3 3 5 3 2 2" xfId="34166"/>
    <cellStyle name="Normal 16 3 2 3 3 5 3 3" xfId="34167"/>
    <cellStyle name="Normal 16 3 2 3 3 5 4" xfId="34168"/>
    <cellStyle name="Normal 16 3 2 3 3 5 4 2" xfId="34169"/>
    <cellStyle name="Normal 16 3 2 3 3 5 5" xfId="34170"/>
    <cellStyle name="Normal 16 3 2 3 3 6" xfId="34171"/>
    <cellStyle name="Normal 16 3 2 3 3 6 2" xfId="34172"/>
    <cellStyle name="Normal 16 3 2 3 3 6 2 2" xfId="34173"/>
    <cellStyle name="Normal 16 3 2 3 3 6 2 2 2" xfId="34174"/>
    <cellStyle name="Normal 16 3 2 3 3 6 2 3" xfId="34175"/>
    <cellStyle name="Normal 16 3 2 3 3 6 3" xfId="34176"/>
    <cellStyle name="Normal 16 3 2 3 3 6 3 2" xfId="34177"/>
    <cellStyle name="Normal 16 3 2 3 3 6 4" xfId="34178"/>
    <cellStyle name="Normal 16 3 2 3 3 7" xfId="34179"/>
    <cellStyle name="Normal 16 3 2 3 3 7 2" xfId="34180"/>
    <cellStyle name="Normal 16 3 2 3 3 7 2 2" xfId="34181"/>
    <cellStyle name="Normal 16 3 2 3 3 7 3" xfId="34182"/>
    <cellStyle name="Normal 16 3 2 3 3 8" xfId="34183"/>
    <cellStyle name="Normal 16 3 2 3 3 8 2" xfId="34184"/>
    <cellStyle name="Normal 16 3 2 3 3 9" xfId="34185"/>
    <cellStyle name="Normal 16 3 2 3 4" xfId="34186"/>
    <cellStyle name="Normal 16 3 2 3 4 2" xfId="34187"/>
    <cellStyle name="Normal 16 3 2 3 4 2 2" xfId="34188"/>
    <cellStyle name="Normal 16 3 2 3 4 2 2 2" xfId="34189"/>
    <cellStyle name="Normal 16 3 2 3 4 2 2 2 2" xfId="34190"/>
    <cellStyle name="Normal 16 3 2 3 4 2 2 2 2 2" xfId="34191"/>
    <cellStyle name="Normal 16 3 2 3 4 2 2 2 3" xfId="34192"/>
    <cellStyle name="Normal 16 3 2 3 4 2 2 3" xfId="34193"/>
    <cellStyle name="Normal 16 3 2 3 4 2 2 3 2" xfId="34194"/>
    <cellStyle name="Normal 16 3 2 3 4 2 2 4" xfId="34195"/>
    <cellStyle name="Normal 16 3 2 3 4 2 3" xfId="34196"/>
    <cellStyle name="Normal 16 3 2 3 4 2 3 2" xfId="34197"/>
    <cellStyle name="Normal 16 3 2 3 4 2 3 2 2" xfId="34198"/>
    <cellStyle name="Normal 16 3 2 3 4 2 3 3" xfId="34199"/>
    <cellStyle name="Normal 16 3 2 3 4 2 4" xfId="34200"/>
    <cellStyle name="Normal 16 3 2 3 4 2 4 2" xfId="34201"/>
    <cellStyle name="Normal 16 3 2 3 4 2 5" xfId="34202"/>
    <cellStyle name="Normal 16 3 2 3 4 3" xfId="34203"/>
    <cellStyle name="Normal 16 3 2 3 4 3 2" xfId="34204"/>
    <cellStyle name="Normal 16 3 2 3 4 3 2 2" xfId="34205"/>
    <cellStyle name="Normal 16 3 2 3 4 3 2 2 2" xfId="34206"/>
    <cellStyle name="Normal 16 3 2 3 4 3 2 3" xfId="34207"/>
    <cellStyle name="Normal 16 3 2 3 4 3 3" xfId="34208"/>
    <cellStyle name="Normal 16 3 2 3 4 3 3 2" xfId="34209"/>
    <cellStyle name="Normal 16 3 2 3 4 3 4" xfId="34210"/>
    <cellStyle name="Normal 16 3 2 3 4 4" xfId="34211"/>
    <cellStyle name="Normal 16 3 2 3 4 4 2" xfId="34212"/>
    <cellStyle name="Normal 16 3 2 3 4 4 2 2" xfId="34213"/>
    <cellStyle name="Normal 16 3 2 3 4 4 3" xfId="34214"/>
    <cellStyle name="Normal 16 3 2 3 4 5" xfId="34215"/>
    <cellStyle name="Normal 16 3 2 3 4 5 2" xfId="34216"/>
    <cellStyle name="Normal 16 3 2 3 4 6" xfId="34217"/>
    <cellStyle name="Normal 16 3 2 3 5" xfId="34218"/>
    <cellStyle name="Normal 16 3 2 3 5 2" xfId="34219"/>
    <cellStyle name="Normal 16 3 2 3 5 2 2" xfId="34220"/>
    <cellStyle name="Normal 16 3 2 3 5 2 2 2" xfId="34221"/>
    <cellStyle name="Normal 16 3 2 3 5 2 2 2 2" xfId="34222"/>
    <cellStyle name="Normal 16 3 2 3 5 2 2 2 2 2" xfId="34223"/>
    <cellStyle name="Normal 16 3 2 3 5 2 2 2 3" xfId="34224"/>
    <cellStyle name="Normal 16 3 2 3 5 2 2 3" xfId="34225"/>
    <cellStyle name="Normal 16 3 2 3 5 2 2 3 2" xfId="34226"/>
    <cellStyle name="Normal 16 3 2 3 5 2 2 4" xfId="34227"/>
    <cellStyle name="Normal 16 3 2 3 5 2 3" xfId="34228"/>
    <cellStyle name="Normal 16 3 2 3 5 2 3 2" xfId="34229"/>
    <cellStyle name="Normal 16 3 2 3 5 2 3 2 2" xfId="34230"/>
    <cellStyle name="Normal 16 3 2 3 5 2 3 3" xfId="34231"/>
    <cellStyle name="Normal 16 3 2 3 5 2 4" xfId="34232"/>
    <cellStyle name="Normal 16 3 2 3 5 2 4 2" xfId="34233"/>
    <cellStyle name="Normal 16 3 2 3 5 2 5" xfId="34234"/>
    <cellStyle name="Normal 16 3 2 3 5 3" xfId="34235"/>
    <cellStyle name="Normal 16 3 2 3 5 3 2" xfId="34236"/>
    <cellStyle name="Normal 16 3 2 3 5 3 2 2" xfId="34237"/>
    <cellStyle name="Normal 16 3 2 3 5 3 2 2 2" xfId="34238"/>
    <cellStyle name="Normal 16 3 2 3 5 3 2 3" xfId="34239"/>
    <cellStyle name="Normal 16 3 2 3 5 3 3" xfId="34240"/>
    <cellStyle name="Normal 16 3 2 3 5 3 3 2" xfId="34241"/>
    <cellStyle name="Normal 16 3 2 3 5 3 4" xfId="34242"/>
    <cellStyle name="Normal 16 3 2 3 5 4" xfId="34243"/>
    <cellStyle name="Normal 16 3 2 3 5 4 2" xfId="34244"/>
    <cellStyle name="Normal 16 3 2 3 5 4 2 2" xfId="34245"/>
    <cellStyle name="Normal 16 3 2 3 5 4 3" xfId="34246"/>
    <cellStyle name="Normal 16 3 2 3 5 5" xfId="34247"/>
    <cellStyle name="Normal 16 3 2 3 5 5 2" xfId="34248"/>
    <cellStyle name="Normal 16 3 2 3 5 6" xfId="34249"/>
    <cellStyle name="Normal 16 3 2 3 6" xfId="34250"/>
    <cellStyle name="Normal 16 3 2 3 6 2" xfId="34251"/>
    <cellStyle name="Normal 16 3 2 3 6 2 2" xfId="34252"/>
    <cellStyle name="Normal 16 3 2 3 6 2 2 2" xfId="34253"/>
    <cellStyle name="Normal 16 3 2 3 6 2 2 2 2" xfId="34254"/>
    <cellStyle name="Normal 16 3 2 3 6 2 2 2 2 2" xfId="34255"/>
    <cellStyle name="Normal 16 3 2 3 6 2 2 2 3" xfId="34256"/>
    <cellStyle name="Normal 16 3 2 3 6 2 2 3" xfId="34257"/>
    <cellStyle name="Normal 16 3 2 3 6 2 2 3 2" xfId="34258"/>
    <cellStyle name="Normal 16 3 2 3 6 2 2 4" xfId="34259"/>
    <cellStyle name="Normal 16 3 2 3 6 2 3" xfId="34260"/>
    <cellStyle name="Normal 16 3 2 3 6 2 3 2" xfId="34261"/>
    <cellStyle name="Normal 16 3 2 3 6 2 3 2 2" xfId="34262"/>
    <cellStyle name="Normal 16 3 2 3 6 2 3 3" xfId="34263"/>
    <cellStyle name="Normal 16 3 2 3 6 2 4" xfId="34264"/>
    <cellStyle name="Normal 16 3 2 3 6 2 4 2" xfId="34265"/>
    <cellStyle name="Normal 16 3 2 3 6 2 5" xfId="34266"/>
    <cellStyle name="Normal 16 3 2 3 6 3" xfId="34267"/>
    <cellStyle name="Normal 16 3 2 3 6 3 2" xfId="34268"/>
    <cellStyle name="Normal 16 3 2 3 6 3 2 2" xfId="34269"/>
    <cellStyle name="Normal 16 3 2 3 6 3 2 2 2" xfId="34270"/>
    <cellStyle name="Normal 16 3 2 3 6 3 2 3" xfId="34271"/>
    <cellStyle name="Normal 16 3 2 3 6 3 3" xfId="34272"/>
    <cellStyle name="Normal 16 3 2 3 6 3 3 2" xfId="34273"/>
    <cellStyle name="Normal 16 3 2 3 6 3 4" xfId="34274"/>
    <cellStyle name="Normal 16 3 2 3 6 4" xfId="34275"/>
    <cellStyle name="Normal 16 3 2 3 6 4 2" xfId="34276"/>
    <cellStyle name="Normal 16 3 2 3 6 4 2 2" xfId="34277"/>
    <cellStyle name="Normal 16 3 2 3 6 4 3" xfId="34278"/>
    <cellStyle name="Normal 16 3 2 3 6 5" xfId="34279"/>
    <cellStyle name="Normal 16 3 2 3 6 5 2" xfId="34280"/>
    <cellStyle name="Normal 16 3 2 3 6 6" xfId="34281"/>
    <cellStyle name="Normal 16 3 2 3 7" xfId="34282"/>
    <cellStyle name="Normal 16 3 2 3 7 2" xfId="34283"/>
    <cellStyle name="Normal 16 3 2 3 7 2 2" xfId="34284"/>
    <cellStyle name="Normal 16 3 2 3 7 2 2 2" xfId="34285"/>
    <cellStyle name="Normal 16 3 2 3 7 2 2 2 2" xfId="34286"/>
    <cellStyle name="Normal 16 3 2 3 7 2 2 3" xfId="34287"/>
    <cellStyle name="Normal 16 3 2 3 7 2 3" xfId="34288"/>
    <cellStyle name="Normal 16 3 2 3 7 2 3 2" xfId="34289"/>
    <cellStyle name="Normal 16 3 2 3 7 2 4" xfId="34290"/>
    <cellStyle name="Normal 16 3 2 3 7 3" xfId="34291"/>
    <cellStyle name="Normal 16 3 2 3 7 3 2" xfId="34292"/>
    <cellStyle name="Normal 16 3 2 3 7 3 2 2" xfId="34293"/>
    <cellStyle name="Normal 16 3 2 3 7 3 3" xfId="34294"/>
    <cellStyle name="Normal 16 3 2 3 7 4" xfId="34295"/>
    <cellStyle name="Normal 16 3 2 3 7 4 2" xfId="34296"/>
    <cellStyle name="Normal 16 3 2 3 7 5" xfId="34297"/>
    <cellStyle name="Normal 16 3 2 3 8" xfId="34298"/>
    <cellStyle name="Normal 16 3 2 3 8 2" xfId="34299"/>
    <cellStyle name="Normal 16 3 2 3 8 2 2" xfId="34300"/>
    <cellStyle name="Normal 16 3 2 3 8 2 2 2" xfId="34301"/>
    <cellStyle name="Normal 16 3 2 3 8 2 3" xfId="34302"/>
    <cellStyle name="Normal 16 3 2 3 8 3" xfId="34303"/>
    <cellStyle name="Normal 16 3 2 3 8 3 2" xfId="34304"/>
    <cellStyle name="Normal 16 3 2 3 8 4" xfId="34305"/>
    <cellStyle name="Normal 16 3 2 3 9" xfId="34306"/>
    <cellStyle name="Normal 16 3 2 3 9 2" xfId="34307"/>
    <cellStyle name="Normal 16 3 2 3 9 2 2" xfId="34308"/>
    <cellStyle name="Normal 16 3 2 3 9 3" xfId="34309"/>
    <cellStyle name="Normal 16 3 2 4" xfId="34310"/>
    <cellStyle name="Normal 16 3 2 4 10" xfId="34311"/>
    <cellStyle name="Normal 16 3 2 4 11" xfId="34312"/>
    <cellStyle name="Normal 16 3 2 4 12" xfId="34313"/>
    <cellStyle name="Normal 16 3 2 4 13" xfId="34314"/>
    <cellStyle name="Normal 16 3 2 4 2" xfId="34315"/>
    <cellStyle name="Normal 16 3 2 4 2 2" xfId="34316"/>
    <cellStyle name="Normal 16 3 2 4 2 2 2" xfId="34317"/>
    <cellStyle name="Normal 16 3 2 4 2 2 2 2" xfId="34318"/>
    <cellStyle name="Normal 16 3 2 4 2 2 2 2 2" xfId="34319"/>
    <cellStyle name="Normal 16 3 2 4 2 2 2 2 2 2" xfId="34320"/>
    <cellStyle name="Normal 16 3 2 4 2 2 2 2 3" xfId="34321"/>
    <cellStyle name="Normal 16 3 2 4 2 2 2 3" xfId="34322"/>
    <cellStyle name="Normal 16 3 2 4 2 2 2 3 2" xfId="34323"/>
    <cellStyle name="Normal 16 3 2 4 2 2 2 4" xfId="34324"/>
    <cellStyle name="Normal 16 3 2 4 2 2 3" xfId="34325"/>
    <cellStyle name="Normal 16 3 2 4 2 2 3 2" xfId="34326"/>
    <cellStyle name="Normal 16 3 2 4 2 2 3 2 2" xfId="34327"/>
    <cellStyle name="Normal 16 3 2 4 2 2 3 3" xfId="34328"/>
    <cellStyle name="Normal 16 3 2 4 2 2 4" xfId="34329"/>
    <cellStyle name="Normal 16 3 2 4 2 2 4 2" xfId="34330"/>
    <cellStyle name="Normal 16 3 2 4 2 2 5" xfId="34331"/>
    <cellStyle name="Normal 16 3 2 4 2 3" xfId="34332"/>
    <cellStyle name="Normal 16 3 2 4 2 3 2" xfId="34333"/>
    <cellStyle name="Normal 16 3 2 4 2 3 2 2" xfId="34334"/>
    <cellStyle name="Normal 16 3 2 4 2 3 2 2 2" xfId="34335"/>
    <cellStyle name="Normal 16 3 2 4 2 3 2 3" xfId="34336"/>
    <cellStyle name="Normal 16 3 2 4 2 3 3" xfId="34337"/>
    <cellStyle name="Normal 16 3 2 4 2 3 3 2" xfId="34338"/>
    <cellStyle name="Normal 16 3 2 4 2 3 4" xfId="34339"/>
    <cellStyle name="Normal 16 3 2 4 2 4" xfId="34340"/>
    <cellStyle name="Normal 16 3 2 4 2 4 2" xfId="34341"/>
    <cellStyle name="Normal 16 3 2 4 2 4 2 2" xfId="34342"/>
    <cellStyle name="Normal 16 3 2 4 2 4 3" xfId="34343"/>
    <cellStyle name="Normal 16 3 2 4 2 5" xfId="34344"/>
    <cellStyle name="Normal 16 3 2 4 2 5 2" xfId="34345"/>
    <cellStyle name="Normal 16 3 2 4 2 6" xfId="34346"/>
    <cellStyle name="Normal 16 3 2 4 3" xfId="34347"/>
    <cellStyle name="Normal 16 3 2 4 3 2" xfId="34348"/>
    <cellStyle name="Normal 16 3 2 4 3 2 2" xfId="34349"/>
    <cellStyle name="Normal 16 3 2 4 3 2 2 2" xfId="34350"/>
    <cellStyle name="Normal 16 3 2 4 3 2 2 2 2" xfId="34351"/>
    <cellStyle name="Normal 16 3 2 4 3 2 2 2 2 2" xfId="34352"/>
    <cellStyle name="Normal 16 3 2 4 3 2 2 2 3" xfId="34353"/>
    <cellStyle name="Normal 16 3 2 4 3 2 2 3" xfId="34354"/>
    <cellStyle name="Normal 16 3 2 4 3 2 2 3 2" xfId="34355"/>
    <cellStyle name="Normal 16 3 2 4 3 2 2 4" xfId="34356"/>
    <cellStyle name="Normal 16 3 2 4 3 2 3" xfId="34357"/>
    <cellStyle name="Normal 16 3 2 4 3 2 3 2" xfId="34358"/>
    <cellStyle name="Normal 16 3 2 4 3 2 3 2 2" xfId="34359"/>
    <cellStyle name="Normal 16 3 2 4 3 2 3 3" xfId="34360"/>
    <cellStyle name="Normal 16 3 2 4 3 2 4" xfId="34361"/>
    <cellStyle name="Normal 16 3 2 4 3 2 4 2" xfId="34362"/>
    <cellStyle name="Normal 16 3 2 4 3 2 5" xfId="34363"/>
    <cellStyle name="Normal 16 3 2 4 3 3" xfId="34364"/>
    <cellStyle name="Normal 16 3 2 4 3 3 2" xfId="34365"/>
    <cellStyle name="Normal 16 3 2 4 3 3 2 2" xfId="34366"/>
    <cellStyle name="Normal 16 3 2 4 3 3 2 2 2" xfId="34367"/>
    <cellStyle name="Normal 16 3 2 4 3 3 2 3" xfId="34368"/>
    <cellStyle name="Normal 16 3 2 4 3 3 3" xfId="34369"/>
    <cellStyle name="Normal 16 3 2 4 3 3 3 2" xfId="34370"/>
    <cellStyle name="Normal 16 3 2 4 3 3 4" xfId="34371"/>
    <cellStyle name="Normal 16 3 2 4 3 4" xfId="34372"/>
    <cellStyle name="Normal 16 3 2 4 3 4 2" xfId="34373"/>
    <cellStyle name="Normal 16 3 2 4 3 4 2 2" xfId="34374"/>
    <cellStyle name="Normal 16 3 2 4 3 4 3" xfId="34375"/>
    <cellStyle name="Normal 16 3 2 4 3 5" xfId="34376"/>
    <cellStyle name="Normal 16 3 2 4 3 5 2" xfId="34377"/>
    <cellStyle name="Normal 16 3 2 4 3 6" xfId="34378"/>
    <cellStyle name="Normal 16 3 2 4 4" xfId="34379"/>
    <cellStyle name="Normal 16 3 2 4 4 2" xfId="34380"/>
    <cellStyle name="Normal 16 3 2 4 4 2 2" xfId="34381"/>
    <cellStyle name="Normal 16 3 2 4 4 2 2 2" xfId="34382"/>
    <cellStyle name="Normal 16 3 2 4 4 2 2 2 2" xfId="34383"/>
    <cellStyle name="Normal 16 3 2 4 4 2 2 2 2 2" xfId="34384"/>
    <cellStyle name="Normal 16 3 2 4 4 2 2 2 3" xfId="34385"/>
    <cellStyle name="Normal 16 3 2 4 4 2 2 3" xfId="34386"/>
    <cellStyle name="Normal 16 3 2 4 4 2 2 3 2" xfId="34387"/>
    <cellStyle name="Normal 16 3 2 4 4 2 2 4" xfId="34388"/>
    <cellStyle name="Normal 16 3 2 4 4 2 3" xfId="34389"/>
    <cellStyle name="Normal 16 3 2 4 4 2 3 2" xfId="34390"/>
    <cellStyle name="Normal 16 3 2 4 4 2 3 2 2" xfId="34391"/>
    <cellStyle name="Normal 16 3 2 4 4 2 3 3" xfId="34392"/>
    <cellStyle name="Normal 16 3 2 4 4 2 4" xfId="34393"/>
    <cellStyle name="Normal 16 3 2 4 4 2 4 2" xfId="34394"/>
    <cellStyle name="Normal 16 3 2 4 4 2 5" xfId="34395"/>
    <cellStyle name="Normal 16 3 2 4 4 3" xfId="34396"/>
    <cellStyle name="Normal 16 3 2 4 4 3 2" xfId="34397"/>
    <cellStyle name="Normal 16 3 2 4 4 3 2 2" xfId="34398"/>
    <cellStyle name="Normal 16 3 2 4 4 3 2 2 2" xfId="34399"/>
    <cellStyle name="Normal 16 3 2 4 4 3 2 3" xfId="34400"/>
    <cellStyle name="Normal 16 3 2 4 4 3 3" xfId="34401"/>
    <cellStyle name="Normal 16 3 2 4 4 3 3 2" xfId="34402"/>
    <cellStyle name="Normal 16 3 2 4 4 3 4" xfId="34403"/>
    <cellStyle name="Normal 16 3 2 4 4 4" xfId="34404"/>
    <cellStyle name="Normal 16 3 2 4 4 4 2" xfId="34405"/>
    <cellStyle name="Normal 16 3 2 4 4 4 2 2" xfId="34406"/>
    <cellStyle name="Normal 16 3 2 4 4 4 3" xfId="34407"/>
    <cellStyle name="Normal 16 3 2 4 4 5" xfId="34408"/>
    <cellStyle name="Normal 16 3 2 4 4 5 2" xfId="34409"/>
    <cellStyle name="Normal 16 3 2 4 4 6" xfId="34410"/>
    <cellStyle name="Normal 16 3 2 4 5" xfId="34411"/>
    <cellStyle name="Normal 16 3 2 4 5 2" xfId="34412"/>
    <cellStyle name="Normal 16 3 2 4 5 2 2" xfId="34413"/>
    <cellStyle name="Normal 16 3 2 4 5 2 2 2" xfId="34414"/>
    <cellStyle name="Normal 16 3 2 4 5 2 2 2 2" xfId="34415"/>
    <cellStyle name="Normal 16 3 2 4 5 2 2 3" xfId="34416"/>
    <cellStyle name="Normal 16 3 2 4 5 2 3" xfId="34417"/>
    <cellStyle name="Normal 16 3 2 4 5 2 3 2" xfId="34418"/>
    <cellStyle name="Normal 16 3 2 4 5 2 4" xfId="34419"/>
    <cellStyle name="Normal 16 3 2 4 5 3" xfId="34420"/>
    <cellStyle name="Normal 16 3 2 4 5 3 2" xfId="34421"/>
    <cellStyle name="Normal 16 3 2 4 5 3 2 2" xfId="34422"/>
    <cellStyle name="Normal 16 3 2 4 5 3 3" xfId="34423"/>
    <cellStyle name="Normal 16 3 2 4 5 4" xfId="34424"/>
    <cellStyle name="Normal 16 3 2 4 5 4 2" xfId="34425"/>
    <cellStyle name="Normal 16 3 2 4 5 5" xfId="34426"/>
    <cellStyle name="Normal 16 3 2 4 6" xfId="34427"/>
    <cellStyle name="Normal 16 3 2 4 6 2" xfId="34428"/>
    <cellStyle name="Normal 16 3 2 4 6 2 2" xfId="34429"/>
    <cellStyle name="Normal 16 3 2 4 6 2 2 2" xfId="34430"/>
    <cellStyle name="Normal 16 3 2 4 6 2 3" xfId="34431"/>
    <cellStyle name="Normal 16 3 2 4 6 3" xfId="34432"/>
    <cellStyle name="Normal 16 3 2 4 6 3 2" xfId="34433"/>
    <cellStyle name="Normal 16 3 2 4 6 4" xfId="34434"/>
    <cellStyle name="Normal 16 3 2 4 7" xfId="34435"/>
    <cellStyle name="Normal 16 3 2 4 7 2" xfId="34436"/>
    <cellStyle name="Normal 16 3 2 4 7 2 2" xfId="34437"/>
    <cellStyle name="Normal 16 3 2 4 7 3" xfId="34438"/>
    <cellStyle name="Normal 16 3 2 4 8" xfId="34439"/>
    <cellStyle name="Normal 16 3 2 4 8 2" xfId="34440"/>
    <cellStyle name="Normal 16 3 2 4 9" xfId="34441"/>
    <cellStyle name="Normal 16 3 2 5" xfId="34442"/>
    <cellStyle name="Normal 16 3 2 5 10" xfId="34443"/>
    <cellStyle name="Normal 16 3 2 5 2" xfId="34444"/>
    <cellStyle name="Normal 16 3 2 5 2 2" xfId="34445"/>
    <cellStyle name="Normal 16 3 2 5 2 2 2" xfId="34446"/>
    <cellStyle name="Normal 16 3 2 5 2 2 2 2" xfId="34447"/>
    <cellStyle name="Normal 16 3 2 5 2 2 2 2 2" xfId="34448"/>
    <cellStyle name="Normal 16 3 2 5 2 2 2 2 2 2" xfId="34449"/>
    <cellStyle name="Normal 16 3 2 5 2 2 2 2 3" xfId="34450"/>
    <cellStyle name="Normal 16 3 2 5 2 2 2 3" xfId="34451"/>
    <cellStyle name="Normal 16 3 2 5 2 2 2 3 2" xfId="34452"/>
    <cellStyle name="Normal 16 3 2 5 2 2 2 4" xfId="34453"/>
    <cellStyle name="Normal 16 3 2 5 2 2 3" xfId="34454"/>
    <cellStyle name="Normal 16 3 2 5 2 2 3 2" xfId="34455"/>
    <cellStyle name="Normal 16 3 2 5 2 2 3 2 2" xfId="34456"/>
    <cellStyle name="Normal 16 3 2 5 2 2 3 3" xfId="34457"/>
    <cellStyle name="Normal 16 3 2 5 2 2 4" xfId="34458"/>
    <cellStyle name="Normal 16 3 2 5 2 2 4 2" xfId="34459"/>
    <cellStyle name="Normal 16 3 2 5 2 2 5" xfId="34460"/>
    <cellStyle name="Normal 16 3 2 5 2 3" xfId="34461"/>
    <cellStyle name="Normal 16 3 2 5 2 3 2" xfId="34462"/>
    <cellStyle name="Normal 16 3 2 5 2 3 2 2" xfId="34463"/>
    <cellStyle name="Normal 16 3 2 5 2 3 2 2 2" xfId="34464"/>
    <cellStyle name="Normal 16 3 2 5 2 3 2 3" xfId="34465"/>
    <cellStyle name="Normal 16 3 2 5 2 3 3" xfId="34466"/>
    <cellStyle name="Normal 16 3 2 5 2 3 3 2" xfId="34467"/>
    <cellStyle name="Normal 16 3 2 5 2 3 4" xfId="34468"/>
    <cellStyle name="Normal 16 3 2 5 2 4" xfId="34469"/>
    <cellStyle name="Normal 16 3 2 5 2 4 2" xfId="34470"/>
    <cellStyle name="Normal 16 3 2 5 2 4 2 2" xfId="34471"/>
    <cellStyle name="Normal 16 3 2 5 2 4 3" xfId="34472"/>
    <cellStyle name="Normal 16 3 2 5 2 5" xfId="34473"/>
    <cellStyle name="Normal 16 3 2 5 2 5 2" xfId="34474"/>
    <cellStyle name="Normal 16 3 2 5 2 6" xfId="34475"/>
    <cellStyle name="Normal 16 3 2 5 3" xfId="34476"/>
    <cellStyle name="Normal 16 3 2 5 3 2" xfId="34477"/>
    <cellStyle name="Normal 16 3 2 5 3 2 2" xfId="34478"/>
    <cellStyle name="Normal 16 3 2 5 3 2 2 2" xfId="34479"/>
    <cellStyle name="Normal 16 3 2 5 3 2 2 2 2" xfId="34480"/>
    <cellStyle name="Normal 16 3 2 5 3 2 2 2 2 2" xfId="34481"/>
    <cellStyle name="Normal 16 3 2 5 3 2 2 2 3" xfId="34482"/>
    <cellStyle name="Normal 16 3 2 5 3 2 2 3" xfId="34483"/>
    <cellStyle name="Normal 16 3 2 5 3 2 2 3 2" xfId="34484"/>
    <cellStyle name="Normal 16 3 2 5 3 2 2 4" xfId="34485"/>
    <cellStyle name="Normal 16 3 2 5 3 2 3" xfId="34486"/>
    <cellStyle name="Normal 16 3 2 5 3 2 3 2" xfId="34487"/>
    <cellStyle name="Normal 16 3 2 5 3 2 3 2 2" xfId="34488"/>
    <cellStyle name="Normal 16 3 2 5 3 2 3 3" xfId="34489"/>
    <cellStyle name="Normal 16 3 2 5 3 2 4" xfId="34490"/>
    <cellStyle name="Normal 16 3 2 5 3 2 4 2" xfId="34491"/>
    <cellStyle name="Normal 16 3 2 5 3 2 5" xfId="34492"/>
    <cellStyle name="Normal 16 3 2 5 3 3" xfId="34493"/>
    <cellStyle name="Normal 16 3 2 5 3 3 2" xfId="34494"/>
    <cellStyle name="Normal 16 3 2 5 3 3 2 2" xfId="34495"/>
    <cellStyle name="Normal 16 3 2 5 3 3 2 2 2" xfId="34496"/>
    <cellStyle name="Normal 16 3 2 5 3 3 2 3" xfId="34497"/>
    <cellStyle name="Normal 16 3 2 5 3 3 3" xfId="34498"/>
    <cellStyle name="Normal 16 3 2 5 3 3 3 2" xfId="34499"/>
    <cellStyle name="Normal 16 3 2 5 3 3 4" xfId="34500"/>
    <cellStyle name="Normal 16 3 2 5 3 4" xfId="34501"/>
    <cellStyle name="Normal 16 3 2 5 3 4 2" xfId="34502"/>
    <cellStyle name="Normal 16 3 2 5 3 4 2 2" xfId="34503"/>
    <cellStyle name="Normal 16 3 2 5 3 4 3" xfId="34504"/>
    <cellStyle name="Normal 16 3 2 5 3 5" xfId="34505"/>
    <cellStyle name="Normal 16 3 2 5 3 5 2" xfId="34506"/>
    <cellStyle name="Normal 16 3 2 5 3 6" xfId="34507"/>
    <cellStyle name="Normal 16 3 2 5 4" xfId="34508"/>
    <cellStyle name="Normal 16 3 2 5 4 2" xfId="34509"/>
    <cellStyle name="Normal 16 3 2 5 4 2 2" xfId="34510"/>
    <cellStyle name="Normal 16 3 2 5 4 2 2 2" xfId="34511"/>
    <cellStyle name="Normal 16 3 2 5 4 2 2 2 2" xfId="34512"/>
    <cellStyle name="Normal 16 3 2 5 4 2 2 2 2 2" xfId="34513"/>
    <cellStyle name="Normal 16 3 2 5 4 2 2 2 3" xfId="34514"/>
    <cellStyle name="Normal 16 3 2 5 4 2 2 3" xfId="34515"/>
    <cellStyle name="Normal 16 3 2 5 4 2 2 3 2" xfId="34516"/>
    <cellStyle name="Normal 16 3 2 5 4 2 2 4" xfId="34517"/>
    <cellStyle name="Normal 16 3 2 5 4 2 3" xfId="34518"/>
    <cellStyle name="Normal 16 3 2 5 4 2 3 2" xfId="34519"/>
    <cellStyle name="Normal 16 3 2 5 4 2 3 2 2" xfId="34520"/>
    <cellStyle name="Normal 16 3 2 5 4 2 3 3" xfId="34521"/>
    <cellStyle name="Normal 16 3 2 5 4 2 4" xfId="34522"/>
    <cellStyle name="Normal 16 3 2 5 4 2 4 2" xfId="34523"/>
    <cellStyle name="Normal 16 3 2 5 4 2 5" xfId="34524"/>
    <cellStyle name="Normal 16 3 2 5 4 3" xfId="34525"/>
    <cellStyle name="Normal 16 3 2 5 4 3 2" xfId="34526"/>
    <cellStyle name="Normal 16 3 2 5 4 3 2 2" xfId="34527"/>
    <cellStyle name="Normal 16 3 2 5 4 3 2 2 2" xfId="34528"/>
    <cellStyle name="Normal 16 3 2 5 4 3 2 3" xfId="34529"/>
    <cellStyle name="Normal 16 3 2 5 4 3 3" xfId="34530"/>
    <cellStyle name="Normal 16 3 2 5 4 3 3 2" xfId="34531"/>
    <cellStyle name="Normal 16 3 2 5 4 3 4" xfId="34532"/>
    <cellStyle name="Normal 16 3 2 5 4 4" xfId="34533"/>
    <cellStyle name="Normal 16 3 2 5 4 4 2" xfId="34534"/>
    <cellStyle name="Normal 16 3 2 5 4 4 2 2" xfId="34535"/>
    <cellStyle name="Normal 16 3 2 5 4 4 3" xfId="34536"/>
    <cellStyle name="Normal 16 3 2 5 4 5" xfId="34537"/>
    <cellStyle name="Normal 16 3 2 5 4 5 2" xfId="34538"/>
    <cellStyle name="Normal 16 3 2 5 4 6" xfId="34539"/>
    <cellStyle name="Normal 16 3 2 5 5" xfId="34540"/>
    <cellStyle name="Normal 16 3 2 5 5 2" xfId="34541"/>
    <cellStyle name="Normal 16 3 2 5 5 2 2" xfId="34542"/>
    <cellStyle name="Normal 16 3 2 5 5 2 2 2" xfId="34543"/>
    <cellStyle name="Normal 16 3 2 5 5 2 2 2 2" xfId="34544"/>
    <cellStyle name="Normal 16 3 2 5 5 2 2 3" xfId="34545"/>
    <cellStyle name="Normal 16 3 2 5 5 2 3" xfId="34546"/>
    <cellStyle name="Normal 16 3 2 5 5 2 3 2" xfId="34547"/>
    <cellStyle name="Normal 16 3 2 5 5 2 4" xfId="34548"/>
    <cellStyle name="Normal 16 3 2 5 5 3" xfId="34549"/>
    <cellStyle name="Normal 16 3 2 5 5 3 2" xfId="34550"/>
    <cellStyle name="Normal 16 3 2 5 5 3 2 2" xfId="34551"/>
    <cellStyle name="Normal 16 3 2 5 5 3 3" xfId="34552"/>
    <cellStyle name="Normal 16 3 2 5 5 4" xfId="34553"/>
    <cellStyle name="Normal 16 3 2 5 5 4 2" xfId="34554"/>
    <cellStyle name="Normal 16 3 2 5 5 5" xfId="34555"/>
    <cellStyle name="Normal 16 3 2 5 6" xfId="34556"/>
    <cellStyle name="Normal 16 3 2 5 6 2" xfId="34557"/>
    <cellStyle name="Normal 16 3 2 5 6 2 2" xfId="34558"/>
    <cellStyle name="Normal 16 3 2 5 6 2 2 2" xfId="34559"/>
    <cellStyle name="Normal 16 3 2 5 6 2 3" xfId="34560"/>
    <cellStyle name="Normal 16 3 2 5 6 3" xfId="34561"/>
    <cellStyle name="Normal 16 3 2 5 6 3 2" xfId="34562"/>
    <cellStyle name="Normal 16 3 2 5 6 4" xfId="34563"/>
    <cellStyle name="Normal 16 3 2 5 7" xfId="34564"/>
    <cellStyle name="Normal 16 3 2 5 7 2" xfId="34565"/>
    <cellStyle name="Normal 16 3 2 5 7 2 2" xfId="34566"/>
    <cellStyle name="Normal 16 3 2 5 7 3" xfId="34567"/>
    <cellStyle name="Normal 16 3 2 5 8" xfId="34568"/>
    <cellStyle name="Normal 16 3 2 5 8 2" xfId="34569"/>
    <cellStyle name="Normal 16 3 2 5 9" xfId="34570"/>
    <cellStyle name="Normal 16 3 2 6" xfId="34571"/>
    <cellStyle name="Normal 16 3 2 6 2" xfId="34572"/>
    <cellStyle name="Normal 16 3 2 6 2 2" xfId="34573"/>
    <cellStyle name="Normal 16 3 2 6 2 2 2" xfId="34574"/>
    <cellStyle name="Normal 16 3 2 6 2 2 2 2" xfId="34575"/>
    <cellStyle name="Normal 16 3 2 6 2 2 2 2 2" xfId="34576"/>
    <cellStyle name="Normal 16 3 2 6 2 2 2 3" xfId="34577"/>
    <cellStyle name="Normal 16 3 2 6 2 2 3" xfId="34578"/>
    <cellStyle name="Normal 16 3 2 6 2 2 3 2" xfId="34579"/>
    <cellStyle name="Normal 16 3 2 6 2 2 4" xfId="34580"/>
    <cellStyle name="Normal 16 3 2 6 2 3" xfId="34581"/>
    <cellStyle name="Normal 16 3 2 6 2 3 2" xfId="34582"/>
    <cellStyle name="Normal 16 3 2 6 2 3 2 2" xfId="34583"/>
    <cellStyle name="Normal 16 3 2 6 2 3 3" xfId="34584"/>
    <cellStyle name="Normal 16 3 2 6 2 4" xfId="34585"/>
    <cellStyle name="Normal 16 3 2 6 2 4 2" xfId="34586"/>
    <cellStyle name="Normal 16 3 2 6 2 5" xfId="34587"/>
    <cellStyle name="Normal 16 3 2 6 3" xfId="34588"/>
    <cellStyle name="Normal 16 3 2 6 3 2" xfId="34589"/>
    <cellStyle name="Normal 16 3 2 6 3 2 2" xfId="34590"/>
    <cellStyle name="Normal 16 3 2 6 3 2 2 2" xfId="34591"/>
    <cellStyle name="Normal 16 3 2 6 3 2 3" xfId="34592"/>
    <cellStyle name="Normal 16 3 2 6 3 3" xfId="34593"/>
    <cellStyle name="Normal 16 3 2 6 3 3 2" xfId="34594"/>
    <cellStyle name="Normal 16 3 2 6 3 4" xfId="34595"/>
    <cellStyle name="Normal 16 3 2 6 4" xfId="34596"/>
    <cellStyle name="Normal 16 3 2 6 4 2" xfId="34597"/>
    <cellStyle name="Normal 16 3 2 6 4 2 2" xfId="34598"/>
    <cellStyle name="Normal 16 3 2 6 4 3" xfId="34599"/>
    <cellStyle name="Normal 16 3 2 6 5" xfId="34600"/>
    <cellStyle name="Normal 16 3 2 6 5 2" xfId="34601"/>
    <cellStyle name="Normal 16 3 2 6 6" xfId="34602"/>
    <cellStyle name="Normal 16 3 2 7" xfId="34603"/>
    <cellStyle name="Normal 16 3 2 7 2" xfId="34604"/>
    <cellStyle name="Normal 16 3 2 7 2 2" xfId="34605"/>
    <cellStyle name="Normal 16 3 2 7 2 2 2" xfId="34606"/>
    <cellStyle name="Normal 16 3 2 7 2 2 2 2" xfId="34607"/>
    <cellStyle name="Normal 16 3 2 7 2 2 2 2 2" xfId="34608"/>
    <cellStyle name="Normal 16 3 2 7 2 2 2 3" xfId="34609"/>
    <cellStyle name="Normal 16 3 2 7 2 2 3" xfId="34610"/>
    <cellStyle name="Normal 16 3 2 7 2 2 3 2" xfId="34611"/>
    <cellStyle name="Normal 16 3 2 7 2 2 4" xfId="34612"/>
    <cellStyle name="Normal 16 3 2 7 2 3" xfId="34613"/>
    <cellStyle name="Normal 16 3 2 7 2 3 2" xfId="34614"/>
    <cellStyle name="Normal 16 3 2 7 2 3 2 2" xfId="34615"/>
    <cellStyle name="Normal 16 3 2 7 2 3 3" xfId="34616"/>
    <cellStyle name="Normal 16 3 2 7 2 4" xfId="34617"/>
    <cellStyle name="Normal 16 3 2 7 2 4 2" xfId="34618"/>
    <cellStyle name="Normal 16 3 2 7 2 5" xfId="34619"/>
    <cellStyle name="Normal 16 3 2 7 3" xfId="34620"/>
    <cellStyle name="Normal 16 3 2 7 3 2" xfId="34621"/>
    <cellStyle name="Normal 16 3 2 7 3 2 2" xfId="34622"/>
    <cellStyle name="Normal 16 3 2 7 3 2 2 2" xfId="34623"/>
    <cellStyle name="Normal 16 3 2 7 3 2 3" xfId="34624"/>
    <cellStyle name="Normal 16 3 2 7 3 3" xfId="34625"/>
    <cellStyle name="Normal 16 3 2 7 3 3 2" xfId="34626"/>
    <cellStyle name="Normal 16 3 2 7 3 4" xfId="34627"/>
    <cellStyle name="Normal 16 3 2 7 4" xfId="34628"/>
    <cellStyle name="Normal 16 3 2 7 4 2" xfId="34629"/>
    <cellStyle name="Normal 16 3 2 7 4 2 2" xfId="34630"/>
    <cellStyle name="Normal 16 3 2 7 4 3" xfId="34631"/>
    <cellStyle name="Normal 16 3 2 7 5" xfId="34632"/>
    <cellStyle name="Normal 16 3 2 7 5 2" xfId="34633"/>
    <cellStyle name="Normal 16 3 2 7 6" xfId="34634"/>
    <cellStyle name="Normal 16 3 2 8" xfId="34635"/>
    <cellStyle name="Normal 16 3 2 8 2" xfId="34636"/>
    <cellStyle name="Normal 16 3 2 8 2 2" xfId="34637"/>
    <cellStyle name="Normal 16 3 2 8 2 2 2" xfId="34638"/>
    <cellStyle name="Normal 16 3 2 8 2 2 2 2" xfId="34639"/>
    <cellStyle name="Normal 16 3 2 8 2 2 2 2 2" xfId="34640"/>
    <cellStyle name="Normal 16 3 2 8 2 2 2 3" xfId="34641"/>
    <cellStyle name="Normal 16 3 2 8 2 2 3" xfId="34642"/>
    <cellStyle name="Normal 16 3 2 8 2 2 3 2" xfId="34643"/>
    <cellStyle name="Normal 16 3 2 8 2 2 4" xfId="34644"/>
    <cellStyle name="Normal 16 3 2 8 2 3" xfId="34645"/>
    <cellStyle name="Normal 16 3 2 8 2 3 2" xfId="34646"/>
    <cellStyle name="Normal 16 3 2 8 2 3 2 2" xfId="34647"/>
    <cellStyle name="Normal 16 3 2 8 2 3 3" xfId="34648"/>
    <cellStyle name="Normal 16 3 2 8 2 4" xfId="34649"/>
    <cellStyle name="Normal 16 3 2 8 2 4 2" xfId="34650"/>
    <cellStyle name="Normal 16 3 2 8 2 5" xfId="34651"/>
    <cellStyle name="Normal 16 3 2 8 3" xfId="34652"/>
    <cellStyle name="Normal 16 3 2 8 3 2" xfId="34653"/>
    <cellStyle name="Normal 16 3 2 8 3 2 2" xfId="34654"/>
    <cellStyle name="Normal 16 3 2 8 3 2 2 2" xfId="34655"/>
    <cellStyle name="Normal 16 3 2 8 3 2 3" xfId="34656"/>
    <cellStyle name="Normal 16 3 2 8 3 3" xfId="34657"/>
    <cellStyle name="Normal 16 3 2 8 3 3 2" xfId="34658"/>
    <cellStyle name="Normal 16 3 2 8 3 4" xfId="34659"/>
    <cellStyle name="Normal 16 3 2 8 4" xfId="34660"/>
    <cellStyle name="Normal 16 3 2 8 4 2" xfId="34661"/>
    <cellStyle name="Normal 16 3 2 8 4 2 2" xfId="34662"/>
    <cellStyle name="Normal 16 3 2 8 4 3" xfId="34663"/>
    <cellStyle name="Normal 16 3 2 8 5" xfId="34664"/>
    <cellStyle name="Normal 16 3 2 8 5 2" xfId="34665"/>
    <cellStyle name="Normal 16 3 2 8 6" xfId="34666"/>
    <cellStyle name="Normal 16 3 2 9" xfId="34667"/>
    <cellStyle name="Normal 16 3 2 9 2" xfId="34668"/>
    <cellStyle name="Normal 16 3 2 9 2 2" xfId="34669"/>
    <cellStyle name="Normal 16 3 2 9 2 2 2" xfId="34670"/>
    <cellStyle name="Normal 16 3 2 9 2 2 2 2" xfId="34671"/>
    <cellStyle name="Normal 16 3 2 9 2 2 3" xfId="34672"/>
    <cellStyle name="Normal 16 3 2 9 2 3" xfId="34673"/>
    <cellStyle name="Normal 16 3 2 9 2 3 2" xfId="34674"/>
    <cellStyle name="Normal 16 3 2 9 2 4" xfId="34675"/>
    <cellStyle name="Normal 16 3 2 9 3" xfId="34676"/>
    <cellStyle name="Normal 16 3 2 9 3 2" xfId="34677"/>
    <cellStyle name="Normal 16 3 2 9 3 2 2" xfId="34678"/>
    <cellStyle name="Normal 16 3 2 9 3 3" xfId="34679"/>
    <cellStyle name="Normal 16 3 2 9 4" xfId="34680"/>
    <cellStyle name="Normal 16 3 2 9 4 2" xfId="34681"/>
    <cellStyle name="Normal 16 3 2 9 5" xfId="34682"/>
    <cellStyle name="Normal 16 3 20" xfId="34683"/>
    <cellStyle name="Normal 16 3 21" xfId="34684"/>
    <cellStyle name="Normal 16 3 22" xfId="34685"/>
    <cellStyle name="Normal 16 3 23" xfId="34686"/>
    <cellStyle name="Normal 16 3 24" xfId="34687"/>
    <cellStyle name="Normal 16 3 25" xfId="34688"/>
    <cellStyle name="Normal 16 3 26" xfId="34689"/>
    <cellStyle name="Normal 16 3 27" xfId="34690"/>
    <cellStyle name="Normal 16 3 3" xfId="34691"/>
    <cellStyle name="Normal 16 3 3 10" xfId="34692"/>
    <cellStyle name="Normal 16 3 3 10 2" xfId="34693"/>
    <cellStyle name="Normal 16 3 3 10 2 2" xfId="34694"/>
    <cellStyle name="Normal 16 3 3 10 3" xfId="34695"/>
    <cellStyle name="Normal 16 3 3 11" xfId="34696"/>
    <cellStyle name="Normal 16 3 3 11 2" xfId="34697"/>
    <cellStyle name="Normal 16 3 3 12" xfId="34698"/>
    <cellStyle name="Normal 16 3 3 12 2" xfId="34699"/>
    <cellStyle name="Normal 16 3 3 13" xfId="34700"/>
    <cellStyle name="Normal 16 3 3 14" xfId="34701"/>
    <cellStyle name="Normal 16 3 3 15" xfId="34702"/>
    <cellStyle name="Normal 16 3 3 16" xfId="34703"/>
    <cellStyle name="Normal 16 3 3 17" xfId="34704"/>
    <cellStyle name="Normal 16 3 3 2" xfId="34705"/>
    <cellStyle name="Normal 16 3 3 2 10" xfId="34706"/>
    <cellStyle name="Normal 16 3 3 2 10 2" xfId="34707"/>
    <cellStyle name="Normal 16 3 3 2 11" xfId="34708"/>
    <cellStyle name="Normal 16 3 3 2 12" xfId="34709"/>
    <cellStyle name="Normal 16 3 3 2 2" xfId="34710"/>
    <cellStyle name="Normal 16 3 3 2 2 2" xfId="34711"/>
    <cellStyle name="Normal 16 3 3 2 2 2 2" xfId="34712"/>
    <cellStyle name="Normal 16 3 3 2 2 2 2 2" xfId="34713"/>
    <cellStyle name="Normal 16 3 3 2 2 2 2 2 2" xfId="34714"/>
    <cellStyle name="Normal 16 3 3 2 2 2 2 2 2 2" xfId="34715"/>
    <cellStyle name="Normal 16 3 3 2 2 2 2 2 2 2 2" xfId="34716"/>
    <cellStyle name="Normal 16 3 3 2 2 2 2 2 2 3" xfId="34717"/>
    <cellStyle name="Normal 16 3 3 2 2 2 2 2 3" xfId="34718"/>
    <cellStyle name="Normal 16 3 3 2 2 2 2 2 3 2" xfId="34719"/>
    <cellStyle name="Normal 16 3 3 2 2 2 2 2 4" xfId="34720"/>
    <cellStyle name="Normal 16 3 3 2 2 2 2 3" xfId="34721"/>
    <cellStyle name="Normal 16 3 3 2 2 2 2 3 2" xfId="34722"/>
    <cellStyle name="Normal 16 3 3 2 2 2 2 3 2 2" xfId="34723"/>
    <cellStyle name="Normal 16 3 3 2 2 2 2 3 3" xfId="34724"/>
    <cellStyle name="Normal 16 3 3 2 2 2 2 4" xfId="34725"/>
    <cellStyle name="Normal 16 3 3 2 2 2 2 4 2" xfId="34726"/>
    <cellStyle name="Normal 16 3 3 2 2 2 2 5" xfId="34727"/>
    <cellStyle name="Normal 16 3 3 2 2 2 3" xfId="34728"/>
    <cellStyle name="Normal 16 3 3 2 2 2 3 2" xfId="34729"/>
    <cellStyle name="Normal 16 3 3 2 2 2 3 2 2" xfId="34730"/>
    <cellStyle name="Normal 16 3 3 2 2 2 3 2 2 2" xfId="34731"/>
    <cellStyle name="Normal 16 3 3 2 2 2 3 2 3" xfId="34732"/>
    <cellStyle name="Normal 16 3 3 2 2 2 3 3" xfId="34733"/>
    <cellStyle name="Normal 16 3 3 2 2 2 3 3 2" xfId="34734"/>
    <cellStyle name="Normal 16 3 3 2 2 2 3 4" xfId="34735"/>
    <cellStyle name="Normal 16 3 3 2 2 2 4" xfId="34736"/>
    <cellStyle name="Normal 16 3 3 2 2 2 4 2" xfId="34737"/>
    <cellStyle name="Normal 16 3 3 2 2 2 4 2 2" xfId="34738"/>
    <cellStyle name="Normal 16 3 3 2 2 2 4 3" xfId="34739"/>
    <cellStyle name="Normal 16 3 3 2 2 2 5" xfId="34740"/>
    <cellStyle name="Normal 16 3 3 2 2 2 5 2" xfId="34741"/>
    <cellStyle name="Normal 16 3 3 2 2 2 6" xfId="34742"/>
    <cellStyle name="Normal 16 3 3 2 2 3" xfId="34743"/>
    <cellStyle name="Normal 16 3 3 2 2 3 2" xfId="34744"/>
    <cellStyle name="Normal 16 3 3 2 2 3 2 2" xfId="34745"/>
    <cellStyle name="Normal 16 3 3 2 2 3 2 2 2" xfId="34746"/>
    <cellStyle name="Normal 16 3 3 2 2 3 2 2 2 2" xfId="34747"/>
    <cellStyle name="Normal 16 3 3 2 2 3 2 2 2 2 2" xfId="34748"/>
    <cellStyle name="Normal 16 3 3 2 2 3 2 2 2 3" xfId="34749"/>
    <cellStyle name="Normal 16 3 3 2 2 3 2 2 3" xfId="34750"/>
    <cellStyle name="Normal 16 3 3 2 2 3 2 2 3 2" xfId="34751"/>
    <cellStyle name="Normal 16 3 3 2 2 3 2 2 4" xfId="34752"/>
    <cellStyle name="Normal 16 3 3 2 2 3 2 3" xfId="34753"/>
    <cellStyle name="Normal 16 3 3 2 2 3 2 3 2" xfId="34754"/>
    <cellStyle name="Normal 16 3 3 2 2 3 2 3 2 2" xfId="34755"/>
    <cellStyle name="Normal 16 3 3 2 2 3 2 3 3" xfId="34756"/>
    <cellStyle name="Normal 16 3 3 2 2 3 2 4" xfId="34757"/>
    <cellStyle name="Normal 16 3 3 2 2 3 2 4 2" xfId="34758"/>
    <cellStyle name="Normal 16 3 3 2 2 3 2 5" xfId="34759"/>
    <cellStyle name="Normal 16 3 3 2 2 3 3" xfId="34760"/>
    <cellStyle name="Normal 16 3 3 2 2 3 3 2" xfId="34761"/>
    <cellStyle name="Normal 16 3 3 2 2 3 3 2 2" xfId="34762"/>
    <cellStyle name="Normal 16 3 3 2 2 3 3 2 2 2" xfId="34763"/>
    <cellStyle name="Normal 16 3 3 2 2 3 3 2 3" xfId="34764"/>
    <cellStyle name="Normal 16 3 3 2 2 3 3 3" xfId="34765"/>
    <cellStyle name="Normal 16 3 3 2 2 3 3 3 2" xfId="34766"/>
    <cellStyle name="Normal 16 3 3 2 2 3 3 4" xfId="34767"/>
    <cellStyle name="Normal 16 3 3 2 2 3 4" xfId="34768"/>
    <cellStyle name="Normal 16 3 3 2 2 3 4 2" xfId="34769"/>
    <cellStyle name="Normal 16 3 3 2 2 3 4 2 2" xfId="34770"/>
    <cellStyle name="Normal 16 3 3 2 2 3 4 3" xfId="34771"/>
    <cellStyle name="Normal 16 3 3 2 2 3 5" xfId="34772"/>
    <cellStyle name="Normal 16 3 3 2 2 3 5 2" xfId="34773"/>
    <cellStyle name="Normal 16 3 3 2 2 3 6" xfId="34774"/>
    <cellStyle name="Normal 16 3 3 2 2 4" xfId="34775"/>
    <cellStyle name="Normal 16 3 3 2 2 4 2" xfId="34776"/>
    <cellStyle name="Normal 16 3 3 2 2 4 2 2" xfId="34777"/>
    <cellStyle name="Normal 16 3 3 2 2 4 2 2 2" xfId="34778"/>
    <cellStyle name="Normal 16 3 3 2 2 4 2 2 2 2" xfId="34779"/>
    <cellStyle name="Normal 16 3 3 2 2 4 2 2 2 2 2" xfId="34780"/>
    <cellStyle name="Normal 16 3 3 2 2 4 2 2 2 3" xfId="34781"/>
    <cellStyle name="Normal 16 3 3 2 2 4 2 2 3" xfId="34782"/>
    <cellStyle name="Normal 16 3 3 2 2 4 2 2 3 2" xfId="34783"/>
    <cellStyle name="Normal 16 3 3 2 2 4 2 2 4" xfId="34784"/>
    <cellStyle name="Normal 16 3 3 2 2 4 2 3" xfId="34785"/>
    <cellStyle name="Normal 16 3 3 2 2 4 2 3 2" xfId="34786"/>
    <cellStyle name="Normal 16 3 3 2 2 4 2 3 2 2" xfId="34787"/>
    <cellStyle name="Normal 16 3 3 2 2 4 2 3 3" xfId="34788"/>
    <cellStyle name="Normal 16 3 3 2 2 4 2 4" xfId="34789"/>
    <cellStyle name="Normal 16 3 3 2 2 4 2 4 2" xfId="34790"/>
    <cellStyle name="Normal 16 3 3 2 2 4 2 5" xfId="34791"/>
    <cellStyle name="Normal 16 3 3 2 2 4 3" xfId="34792"/>
    <cellStyle name="Normal 16 3 3 2 2 4 3 2" xfId="34793"/>
    <cellStyle name="Normal 16 3 3 2 2 4 3 2 2" xfId="34794"/>
    <cellStyle name="Normal 16 3 3 2 2 4 3 2 2 2" xfId="34795"/>
    <cellStyle name="Normal 16 3 3 2 2 4 3 2 3" xfId="34796"/>
    <cellStyle name="Normal 16 3 3 2 2 4 3 3" xfId="34797"/>
    <cellStyle name="Normal 16 3 3 2 2 4 3 3 2" xfId="34798"/>
    <cellStyle name="Normal 16 3 3 2 2 4 3 4" xfId="34799"/>
    <cellStyle name="Normal 16 3 3 2 2 4 4" xfId="34800"/>
    <cellStyle name="Normal 16 3 3 2 2 4 4 2" xfId="34801"/>
    <cellStyle name="Normal 16 3 3 2 2 4 4 2 2" xfId="34802"/>
    <cellStyle name="Normal 16 3 3 2 2 4 4 3" xfId="34803"/>
    <cellStyle name="Normal 16 3 3 2 2 4 5" xfId="34804"/>
    <cellStyle name="Normal 16 3 3 2 2 4 5 2" xfId="34805"/>
    <cellStyle name="Normal 16 3 3 2 2 4 6" xfId="34806"/>
    <cellStyle name="Normal 16 3 3 2 2 5" xfId="34807"/>
    <cellStyle name="Normal 16 3 3 2 2 5 2" xfId="34808"/>
    <cellStyle name="Normal 16 3 3 2 2 5 2 2" xfId="34809"/>
    <cellStyle name="Normal 16 3 3 2 2 5 2 2 2" xfId="34810"/>
    <cellStyle name="Normal 16 3 3 2 2 5 2 2 2 2" xfId="34811"/>
    <cellStyle name="Normal 16 3 3 2 2 5 2 2 3" xfId="34812"/>
    <cellStyle name="Normal 16 3 3 2 2 5 2 3" xfId="34813"/>
    <cellStyle name="Normal 16 3 3 2 2 5 2 3 2" xfId="34814"/>
    <cellStyle name="Normal 16 3 3 2 2 5 2 4" xfId="34815"/>
    <cellStyle name="Normal 16 3 3 2 2 5 3" xfId="34816"/>
    <cellStyle name="Normal 16 3 3 2 2 5 3 2" xfId="34817"/>
    <cellStyle name="Normal 16 3 3 2 2 5 3 2 2" xfId="34818"/>
    <cellStyle name="Normal 16 3 3 2 2 5 3 3" xfId="34819"/>
    <cellStyle name="Normal 16 3 3 2 2 5 4" xfId="34820"/>
    <cellStyle name="Normal 16 3 3 2 2 5 4 2" xfId="34821"/>
    <cellStyle name="Normal 16 3 3 2 2 5 5" xfId="34822"/>
    <cellStyle name="Normal 16 3 3 2 2 6" xfId="34823"/>
    <cellStyle name="Normal 16 3 3 2 2 6 2" xfId="34824"/>
    <cellStyle name="Normal 16 3 3 2 2 6 2 2" xfId="34825"/>
    <cellStyle name="Normal 16 3 3 2 2 6 2 2 2" xfId="34826"/>
    <cellStyle name="Normal 16 3 3 2 2 6 2 3" xfId="34827"/>
    <cellStyle name="Normal 16 3 3 2 2 6 3" xfId="34828"/>
    <cellStyle name="Normal 16 3 3 2 2 6 3 2" xfId="34829"/>
    <cellStyle name="Normal 16 3 3 2 2 6 4" xfId="34830"/>
    <cellStyle name="Normal 16 3 3 2 2 7" xfId="34831"/>
    <cellStyle name="Normal 16 3 3 2 2 7 2" xfId="34832"/>
    <cellStyle name="Normal 16 3 3 2 2 7 2 2" xfId="34833"/>
    <cellStyle name="Normal 16 3 3 2 2 7 3" xfId="34834"/>
    <cellStyle name="Normal 16 3 3 2 2 8" xfId="34835"/>
    <cellStyle name="Normal 16 3 3 2 2 8 2" xfId="34836"/>
    <cellStyle name="Normal 16 3 3 2 2 9" xfId="34837"/>
    <cellStyle name="Normal 16 3 3 2 3" xfId="34838"/>
    <cellStyle name="Normal 16 3 3 2 3 2" xfId="34839"/>
    <cellStyle name="Normal 16 3 3 2 3 2 2" xfId="34840"/>
    <cellStyle name="Normal 16 3 3 2 3 2 2 2" xfId="34841"/>
    <cellStyle name="Normal 16 3 3 2 3 2 2 2 2" xfId="34842"/>
    <cellStyle name="Normal 16 3 3 2 3 2 2 2 2 2" xfId="34843"/>
    <cellStyle name="Normal 16 3 3 2 3 2 2 2 2 2 2" xfId="34844"/>
    <cellStyle name="Normal 16 3 3 2 3 2 2 2 2 3" xfId="34845"/>
    <cellStyle name="Normal 16 3 3 2 3 2 2 2 3" xfId="34846"/>
    <cellStyle name="Normal 16 3 3 2 3 2 2 2 3 2" xfId="34847"/>
    <cellStyle name="Normal 16 3 3 2 3 2 2 2 4" xfId="34848"/>
    <cellStyle name="Normal 16 3 3 2 3 2 2 3" xfId="34849"/>
    <cellStyle name="Normal 16 3 3 2 3 2 2 3 2" xfId="34850"/>
    <cellStyle name="Normal 16 3 3 2 3 2 2 3 2 2" xfId="34851"/>
    <cellStyle name="Normal 16 3 3 2 3 2 2 3 3" xfId="34852"/>
    <cellStyle name="Normal 16 3 3 2 3 2 2 4" xfId="34853"/>
    <cellStyle name="Normal 16 3 3 2 3 2 2 4 2" xfId="34854"/>
    <cellStyle name="Normal 16 3 3 2 3 2 2 5" xfId="34855"/>
    <cellStyle name="Normal 16 3 3 2 3 2 3" xfId="34856"/>
    <cellStyle name="Normal 16 3 3 2 3 2 3 2" xfId="34857"/>
    <cellStyle name="Normal 16 3 3 2 3 2 3 2 2" xfId="34858"/>
    <cellStyle name="Normal 16 3 3 2 3 2 3 2 2 2" xfId="34859"/>
    <cellStyle name="Normal 16 3 3 2 3 2 3 2 3" xfId="34860"/>
    <cellStyle name="Normal 16 3 3 2 3 2 3 3" xfId="34861"/>
    <cellStyle name="Normal 16 3 3 2 3 2 3 3 2" xfId="34862"/>
    <cellStyle name="Normal 16 3 3 2 3 2 3 4" xfId="34863"/>
    <cellStyle name="Normal 16 3 3 2 3 2 4" xfId="34864"/>
    <cellStyle name="Normal 16 3 3 2 3 2 4 2" xfId="34865"/>
    <cellStyle name="Normal 16 3 3 2 3 2 4 2 2" xfId="34866"/>
    <cellStyle name="Normal 16 3 3 2 3 2 4 3" xfId="34867"/>
    <cellStyle name="Normal 16 3 3 2 3 2 5" xfId="34868"/>
    <cellStyle name="Normal 16 3 3 2 3 2 5 2" xfId="34869"/>
    <cellStyle name="Normal 16 3 3 2 3 2 6" xfId="34870"/>
    <cellStyle name="Normal 16 3 3 2 3 3" xfId="34871"/>
    <cellStyle name="Normal 16 3 3 2 3 3 2" xfId="34872"/>
    <cellStyle name="Normal 16 3 3 2 3 3 2 2" xfId="34873"/>
    <cellStyle name="Normal 16 3 3 2 3 3 2 2 2" xfId="34874"/>
    <cellStyle name="Normal 16 3 3 2 3 3 2 2 2 2" xfId="34875"/>
    <cellStyle name="Normal 16 3 3 2 3 3 2 2 2 2 2" xfId="34876"/>
    <cellStyle name="Normal 16 3 3 2 3 3 2 2 2 3" xfId="34877"/>
    <cellStyle name="Normal 16 3 3 2 3 3 2 2 3" xfId="34878"/>
    <cellStyle name="Normal 16 3 3 2 3 3 2 2 3 2" xfId="34879"/>
    <cellStyle name="Normal 16 3 3 2 3 3 2 2 4" xfId="34880"/>
    <cellStyle name="Normal 16 3 3 2 3 3 2 3" xfId="34881"/>
    <cellStyle name="Normal 16 3 3 2 3 3 2 3 2" xfId="34882"/>
    <cellStyle name="Normal 16 3 3 2 3 3 2 3 2 2" xfId="34883"/>
    <cellStyle name="Normal 16 3 3 2 3 3 2 3 3" xfId="34884"/>
    <cellStyle name="Normal 16 3 3 2 3 3 2 4" xfId="34885"/>
    <cellStyle name="Normal 16 3 3 2 3 3 2 4 2" xfId="34886"/>
    <cellStyle name="Normal 16 3 3 2 3 3 2 5" xfId="34887"/>
    <cellStyle name="Normal 16 3 3 2 3 3 3" xfId="34888"/>
    <cellStyle name="Normal 16 3 3 2 3 3 3 2" xfId="34889"/>
    <cellStyle name="Normal 16 3 3 2 3 3 3 2 2" xfId="34890"/>
    <cellStyle name="Normal 16 3 3 2 3 3 3 2 2 2" xfId="34891"/>
    <cellStyle name="Normal 16 3 3 2 3 3 3 2 3" xfId="34892"/>
    <cellStyle name="Normal 16 3 3 2 3 3 3 3" xfId="34893"/>
    <cellStyle name="Normal 16 3 3 2 3 3 3 3 2" xfId="34894"/>
    <cellStyle name="Normal 16 3 3 2 3 3 3 4" xfId="34895"/>
    <cellStyle name="Normal 16 3 3 2 3 3 4" xfId="34896"/>
    <cellStyle name="Normal 16 3 3 2 3 3 4 2" xfId="34897"/>
    <cellStyle name="Normal 16 3 3 2 3 3 4 2 2" xfId="34898"/>
    <cellStyle name="Normal 16 3 3 2 3 3 4 3" xfId="34899"/>
    <cellStyle name="Normal 16 3 3 2 3 3 5" xfId="34900"/>
    <cellStyle name="Normal 16 3 3 2 3 3 5 2" xfId="34901"/>
    <cellStyle name="Normal 16 3 3 2 3 3 6" xfId="34902"/>
    <cellStyle name="Normal 16 3 3 2 3 4" xfId="34903"/>
    <cellStyle name="Normal 16 3 3 2 3 4 2" xfId="34904"/>
    <cellStyle name="Normal 16 3 3 2 3 4 2 2" xfId="34905"/>
    <cellStyle name="Normal 16 3 3 2 3 4 2 2 2" xfId="34906"/>
    <cellStyle name="Normal 16 3 3 2 3 4 2 2 2 2" xfId="34907"/>
    <cellStyle name="Normal 16 3 3 2 3 4 2 2 2 2 2" xfId="34908"/>
    <cellStyle name="Normal 16 3 3 2 3 4 2 2 2 3" xfId="34909"/>
    <cellStyle name="Normal 16 3 3 2 3 4 2 2 3" xfId="34910"/>
    <cellStyle name="Normal 16 3 3 2 3 4 2 2 3 2" xfId="34911"/>
    <cellStyle name="Normal 16 3 3 2 3 4 2 2 4" xfId="34912"/>
    <cellStyle name="Normal 16 3 3 2 3 4 2 3" xfId="34913"/>
    <cellStyle name="Normal 16 3 3 2 3 4 2 3 2" xfId="34914"/>
    <cellStyle name="Normal 16 3 3 2 3 4 2 3 2 2" xfId="34915"/>
    <cellStyle name="Normal 16 3 3 2 3 4 2 3 3" xfId="34916"/>
    <cellStyle name="Normal 16 3 3 2 3 4 2 4" xfId="34917"/>
    <cellStyle name="Normal 16 3 3 2 3 4 2 4 2" xfId="34918"/>
    <cellStyle name="Normal 16 3 3 2 3 4 2 5" xfId="34919"/>
    <cellStyle name="Normal 16 3 3 2 3 4 3" xfId="34920"/>
    <cellStyle name="Normal 16 3 3 2 3 4 3 2" xfId="34921"/>
    <cellStyle name="Normal 16 3 3 2 3 4 3 2 2" xfId="34922"/>
    <cellStyle name="Normal 16 3 3 2 3 4 3 2 2 2" xfId="34923"/>
    <cellStyle name="Normal 16 3 3 2 3 4 3 2 3" xfId="34924"/>
    <cellStyle name="Normal 16 3 3 2 3 4 3 3" xfId="34925"/>
    <cellStyle name="Normal 16 3 3 2 3 4 3 3 2" xfId="34926"/>
    <cellStyle name="Normal 16 3 3 2 3 4 3 4" xfId="34927"/>
    <cellStyle name="Normal 16 3 3 2 3 4 4" xfId="34928"/>
    <cellStyle name="Normal 16 3 3 2 3 4 4 2" xfId="34929"/>
    <cellStyle name="Normal 16 3 3 2 3 4 4 2 2" xfId="34930"/>
    <cellStyle name="Normal 16 3 3 2 3 4 4 3" xfId="34931"/>
    <cellStyle name="Normal 16 3 3 2 3 4 5" xfId="34932"/>
    <cellStyle name="Normal 16 3 3 2 3 4 5 2" xfId="34933"/>
    <cellStyle name="Normal 16 3 3 2 3 4 6" xfId="34934"/>
    <cellStyle name="Normal 16 3 3 2 3 5" xfId="34935"/>
    <cellStyle name="Normal 16 3 3 2 3 5 2" xfId="34936"/>
    <cellStyle name="Normal 16 3 3 2 3 5 2 2" xfId="34937"/>
    <cellStyle name="Normal 16 3 3 2 3 5 2 2 2" xfId="34938"/>
    <cellStyle name="Normal 16 3 3 2 3 5 2 2 2 2" xfId="34939"/>
    <cellStyle name="Normal 16 3 3 2 3 5 2 2 3" xfId="34940"/>
    <cellStyle name="Normal 16 3 3 2 3 5 2 3" xfId="34941"/>
    <cellStyle name="Normal 16 3 3 2 3 5 2 3 2" xfId="34942"/>
    <cellStyle name="Normal 16 3 3 2 3 5 2 4" xfId="34943"/>
    <cellStyle name="Normal 16 3 3 2 3 5 3" xfId="34944"/>
    <cellStyle name="Normal 16 3 3 2 3 5 3 2" xfId="34945"/>
    <cellStyle name="Normal 16 3 3 2 3 5 3 2 2" xfId="34946"/>
    <cellStyle name="Normal 16 3 3 2 3 5 3 3" xfId="34947"/>
    <cellStyle name="Normal 16 3 3 2 3 5 4" xfId="34948"/>
    <cellStyle name="Normal 16 3 3 2 3 5 4 2" xfId="34949"/>
    <cellStyle name="Normal 16 3 3 2 3 5 5" xfId="34950"/>
    <cellStyle name="Normal 16 3 3 2 3 6" xfId="34951"/>
    <cellStyle name="Normal 16 3 3 2 3 6 2" xfId="34952"/>
    <cellStyle name="Normal 16 3 3 2 3 6 2 2" xfId="34953"/>
    <cellStyle name="Normal 16 3 3 2 3 6 2 2 2" xfId="34954"/>
    <cellStyle name="Normal 16 3 3 2 3 6 2 3" xfId="34955"/>
    <cellStyle name="Normal 16 3 3 2 3 6 3" xfId="34956"/>
    <cellStyle name="Normal 16 3 3 2 3 6 3 2" xfId="34957"/>
    <cellStyle name="Normal 16 3 3 2 3 6 4" xfId="34958"/>
    <cellStyle name="Normal 16 3 3 2 3 7" xfId="34959"/>
    <cellStyle name="Normal 16 3 3 2 3 7 2" xfId="34960"/>
    <cellStyle name="Normal 16 3 3 2 3 7 2 2" xfId="34961"/>
    <cellStyle name="Normal 16 3 3 2 3 7 3" xfId="34962"/>
    <cellStyle name="Normal 16 3 3 2 3 8" xfId="34963"/>
    <cellStyle name="Normal 16 3 3 2 3 8 2" xfId="34964"/>
    <cellStyle name="Normal 16 3 3 2 3 9" xfId="34965"/>
    <cellStyle name="Normal 16 3 3 2 4" xfId="34966"/>
    <cellStyle name="Normal 16 3 3 2 4 2" xfId="34967"/>
    <cellStyle name="Normal 16 3 3 2 4 2 2" xfId="34968"/>
    <cellStyle name="Normal 16 3 3 2 4 2 2 2" xfId="34969"/>
    <cellStyle name="Normal 16 3 3 2 4 2 2 2 2" xfId="34970"/>
    <cellStyle name="Normal 16 3 3 2 4 2 2 2 2 2" xfId="34971"/>
    <cellStyle name="Normal 16 3 3 2 4 2 2 2 3" xfId="34972"/>
    <cellStyle name="Normal 16 3 3 2 4 2 2 3" xfId="34973"/>
    <cellStyle name="Normal 16 3 3 2 4 2 2 3 2" xfId="34974"/>
    <cellStyle name="Normal 16 3 3 2 4 2 2 4" xfId="34975"/>
    <cellStyle name="Normal 16 3 3 2 4 2 3" xfId="34976"/>
    <cellStyle name="Normal 16 3 3 2 4 2 3 2" xfId="34977"/>
    <cellStyle name="Normal 16 3 3 2 4 2 3 2 2" xfId="34978"/>
    <cellStyle name="Normal 16 3 3 2 4 2 3 3" xfId="34979"/>
    <cellStyle name="Normal 16 3 3 2 4 2 4" xfId="34980"/>
    <cellStyle name="Normal 16 3 3 2 4 2 4 2" xfId="34981"/>
    <cellStyle name="Normal 16 3 3 2 4 2 5" xfId="34982"/>
    <cellStyle name="Normal 16 3 3 2 4 3" xfId="34983"/>
    <cellStyle name="Normal 16 3 3 2 4 3 2" xfId="34984"/>
    <cellStyle name="Normal 16 3 3 2 4 3 2 2" xfId="34985"/>
    <cellStyle name="Normal 16 3 3 2 4 3 2 2 2" xfId="34986"/>
    <cellStyle name="Normal 16 3 3 2 4 3 2 3" xfId="34987"/>
    <cellStyle name="Normal 16 3 3 2 4 3 3" xfId="34988"/>
    <cellStyle name="Normal 16 3 3 2 4 3 3 2" xfId="34989"/>
    <cellStyle name="Normal 16 3 3 2 4 3 4" xfId="34990"/>
    <cellStyle name="Normal 16 3 3 2 4 4" xfId="34991"/>
    <cellStyle name="Normal 16 3 3 2 4 4 2" xfId="34992"/>
    <cellStyle name="Normal 16 3 3 2 4 4 2 2" xfId="34993"/>
    <cellStyle name="Normal 16 3 3 2 4 4 3" xfId="34994"/>
    <cellStyle name="Normal 16 3 3 2 4 5" xfId="34995"/>
    <cellStyle name="Normal 16 3 3 2 4 5 2" xfId="34996"/>
    <cellStyle name="Normal 16 3 3 2 4 6" xfId="34997"/>
    <cellStyle name="Normal 16 3 3 2 5" xfId="34998"/>
    <cellStyle name="Normal 16 3 3 2 5 2" xfId="34999"/>
    <cellStyle name="Normal 16 3 3 2 5 2 2" xfId="35000"/>
    <cellStyle name="Normal 16 3 3 2 5 2 2 2" xfId="35001"/>
    <cellStyle name="Normal 16 3 3 2 5 2 2 2 2" xfId="35002"/>
    <cellStyle name="Normal 16 3 3 2 5 2 2 2 2 2" xfId="35003"/>
    <cellStyle name="Normal 16 3 3 2 5 2 2 2 3" xfId="35004"/>
    <cellStyle name="Normal 16 3 3 2 5 2 2 3" xfId="35005"/>
    <cellStyle name="Normal 16 3 3 2 5 2 2 3 2" xfId="35006"/>
    <cellStyle name="Normal 16 3 3 2 5 2 2 4" xfId="35007"/>
    <cellStyle name="Normal 16 3 3 2 5 2 3" xfId="35008"/>
    <cellStyle name="Normal 16 3 3 2 5 2 3 2" xfId="35009"/>
    <cellStyle name="Normal 16 3 3 2 5 2 3 2 2" xfId="35010"/>
    <cellStyle name="Normal 16 3 3 2 5 2 3 3" xfId="35011"/>
    <cellStyle name="Normal 16 3 3 2 5 2 4" xfId="35012"/>
    <cellStyle name="Normal 16 3 3 2 5 2 4 2" xfId="35013"/>
    <cellStyle name="Normal 16 3 3 2 5 2 5" xfId="35014"/>
    <cellStyle name="Normal 16 3 3 2 5 3" xfId="35015"/>
    <cellStyle name="Normal 16 3 3 2 5 3 2" xfId="35016"/>
    <cellStyle name="Normal 16 3 3 2 5 3 2 2" xfId="35017"/>
    <cellStyle name="Normal 16 3 3 2 5 3 2 2 2" xfId="35018"/>
    <cellStyle name="Normal 16 3 3 2 5 3 2 3" xfId="35019"/>
    <cellStyle name="Normal 16 3 3 2 5 3 3" xfId="35020"/>
    <cellStyle name="Normal 16 3 3 2 5 3 3 2" xfId="35021"/>
    <cellStyle name="Normal 16 3 3 2 5 3 4" xfId="35022"/>
    <cellStyle name="Normal 16 3 3 2 5 4" xfId="35023"/>
    <cellStyle name="Normal 16 3 3 2 5 4 2" xfId="35024"/>
    <cellStyle name="Normal 16 3 3 2 5 4 2 2" xfId="35025"/>
    <cellStyle name="Normal 16 3 3 2 5 4 3" xfId="35026"/>
    <cellStyle name="Normal 16 3 3 2 5 5" xfId="35027"/>
    <cellStyle name="Normal 16 3 3 2 5 5 2" xfId="35028"/>
    <cellStyle name="Normal 16 3 3 2 5 6" xfId="35029"/>
    <cellStyle name="Normal 16 3 3 2 6" xfId="35030"/>
    <cellStyle name="Normal 16 3 3 2 6 2" xfId="35031"/>
    <cellStyle name="Normal 16 3 3 2 6 2 2" xfId="35032"/>
    <cellStyle name="Normal 16 3 3 2 6 2 2 2" xfId="35033"/>
    <cellStyle name="Normal 16 3 3 2 6 2 2 2 2" xfId="35034"/>
    <cellStyle name="Normal 16 3 3 2 6 2 2 2 2 2" xfId="35035"/>
    <cellStyle name="Normal 16 3 3 2 6 2 2 2 3" xfId="35036"/>
    <cellStyle name="Normal 16 3 3 2 6 2 2 3" xfId="35037"/>
    <cellStyle name="Normal 16 3 3 2 6 2 2 3 2" xfId="35038"/>
    <cellStyle name="Normal 16 3 3 2 6 2 2 4" xfId="35039"/>
    <cellStyle name="Normal 16 3 3 2 6 2 3" xfId="35040"/>
    <cellStyle name="Normal 16 3 3 2 6 2 3 2" xfId="35041"/>
    <cellStyle name="Normal 16 3 3 2 6 2 3 2 2" xfId="35042"/>
    <cellStyle name="Normal 16 3 3 2 6 2 3 3" xfId="35043"/>
    <cellStyle name="Normal 16 3 3 2 6 2 4" xfId="35044"/>
    <cellStyle name="Normal 16 3 3 2 6 2 4 2" xfId="35045"/>
    <cellStyle name="Normal 16 3 3 2 6 2 5" xfId="35046"/>
    <cellStyle name="Normal 16 3 3 2 6 3" xfId="35047"/>
    <cellStyle name="Normal 16 3 3 2 6 3 2" xfId="35048"/>
    <cellStyle name="Normal 16 3 3 2 6 3 2 2" xfId="35049"/>
    <cellStyle name="Normal 16 3 3 2 6 3 2 2 2" xfId="35050"/>
    <cellStyle name="Normal 16 3 3 2 6 3 2 3" xfId="35051"/>
    <cellStyle name="Normal 16 3 3 2 6 3 3" xfId="35052"/>
    <cellStyle name="Normal 16 3 3 2 6 3 3 2" xfId="35053"/>
    <cellStyle name="Normal 16 3 3 2 6 3 4" xfId="35054"/>
    <cellStyle name="Normal 16 3 3 2 6 4" xfId="35055"/>
    <cellStyle name="Normal 16 3 3 2 6 4 2" xfId="35056"/>
    <cellStyle name="Normal 16 3 3 2 6 4 2 2" xfId="35057"/>
    <cellStyle name="Normal 16 3 3 2 6 4 3" xfId="35058"/>
    <cellStyle name="Normal 16 3 3 2 6 5" xfId="35059"/>
    <cellStyle name="Normal 16 3 3 2 6 5 2" xfId="35060"/>
    <cellStyle name="Normal 16 3 3 2 6 6" xfId="35061"/>
    <cellStyle name="Normal 16 3 3 2 7" xfId="35062"/>
    <cellStyle name="Normal 16 3 3 2 7 2" xfId="35063"/>
    <cellStyle name="Normal 16 3 3 2 7 2 2" xfId="35064"/>
    <cellStyle name="Normal 16 3 3 2 7 2 2 2" xfId="35065"/>
    <cellStyle name="Normal 16 3 3 2 7 2 2 2 2" xfId="35066"/>
    <cellStyle name="Normal 16 3 3 2 7 2 2 3" xfId="35067"/>
    <cellStyle name="Normal 16 3 3 2 7 2 3" xfId="35068"/>
    <cellStyle name="Normal 16 3 3 2 7 2 3 2" xfId="35069"/>
    <cellStyle name="Normal 16 3 3 2 7 2 4" xfId="35070"/>
    <cellStyle name="Normal 16 3 3 2 7 3" xfId="35071"/>
    <cellStyle name="Normal 16 3 3 2 7 3 2" xfId="35072"/>
    <cellStyle name="Normal 16 3 3 2 7 3 2 2" xfId="35073"/>
    <cellStyle name="Normal 16 3 3 2 7 3 3" xfId="35074"/>
    <cellStyle name="Normal 16 3 3 2 7 4" xfId="35075"/>
    <cellStyle name="Normal 16 3 3 2 7 4 2" xfId="35076"/>
    <cellStyle name="Normal 16 3 3 2 7 5" xfId="35077"/>
    <cellStyle name="Normal 16 3 3 2 8" xfId="35078"/>
    <cellStyle name="Normal 16 3 3 2 8 2" xfId="35079"/>
    <cellStyle name="Normal 16 3 3 2 8 2 2" xfId="35080"/>
    <cellStyle name="Normal 16 3 3 2 8 2 2 2" xfId="35081"/>
    <cellStyle name="Normal 16 3 3 2 8 2 3" xfId="35082"/>
    <cellStyle name="Normal 16 3 3 2 8 3" xfId="35083"/>
    <cellStyle name="Normal 16 3 3 2 8 3 2" xfId="35084"/>
    <cellStyle name="Normal 16 3 3 2 8 4" xfId="35085"/>
    <cellStyle name="Normal 16 3 3 2 9" xfId="35086"/>
    <cellStyle name="Normal 16 3 3 2 9 2" xfId="35087"/>
    <cellStyle name="Normal 16 3 3 2 9 2 2" xfId="35088"/>
    <cellStyle name="Normal 16 3 3 2 9 3" xfId="35089"/>
    <cellStyle name="Normal 16 3 3 3" xfId="35090"/>
    <cellStyle name="Normal 16 3 3 3 10" xfId="35091"/>
    <cellStyle name="Normal 16 3 3 3 2" xfId="35092"/>
    <cellStyle name="Normal 16 3 3 3 2 2" xfId="35093"/>
    <cellStyle name="Normal 16 3 3 3 2 2 2" xfId="35094"/>
    <cellStyle name="Normal 16 3 3 3 2 2 2 2" xfId="35095"/>
    <cellStyle name="Normal 16 3 3 3 2 2 2 2 2" xfId="35096"/>
    <cellStyle name="Normal 16 3 3 3 2 2 2 2 2 2" xfId="35097"/>
    <cellStyle name="Normal 16 3 3 3 2 2 2 2 3" xfId="35098"/>
    <cellStyle name="Normal 16 3 3 3 2 2 2 3" xfId="35099"/>
    <cellStyle name="Normal 16 3 3 3 2 2 2 3 2" xfId="35100"/>
    <cellStyle name="Normal 16 3 3 3 2 2 2 4" xfId="35101"/>
    <cellStyle name="Normal 16 3 3 3 2 2 3" xfId="35102"/>
    <cellStyle name="Normal 16 3 3 3 2 2 3 2" xfId="35103"/>
    <cellStyle name="Normal 16 3 3 3 2 2 3 2 2" xfId="35104"/>
    <cellStyle name="Normal 16 3 3 3 2 2 3 3" xfId="35105"/>
    <cellStyle name="Normal 16 3 3 3 2 2 4" xfId="35106"/>
    <cellStyle name="Normal 16 3 3 3 2 2 4 2" xfId="35107"/>
    <cellStyle name="Normal 16 3 3 3 2 2 5" xfId="35108"/>
    <cellStyle name="Normal 16 3 3 3 2 3" xfId="35109"/>
    <cellStyle name="Normal 16 3 3 3 2 3 2" xfId="35110"/>
    <cellStyle name="Normal 16 3 3 3 2 3 2 2" xfId="35111"/>
    <cellStyle name="Normal 16 3 3 3 2 3 2 2 2" xfId="35112"/>
    <cellStyle name="Normal 16 3 3 3 2 3 2 3" xfId="35113"/>
    <cellStyle name="Normal 16 3 3 3 2 3 3" xfId="35114"/>
    <cellStyle name="Normal 16 3 3 3 2 3 3 2" xfId="35115"/>
    <cellStyle name="Normal 16 3 3 3 2 3 4" xfId="35116"/>
    <cellStyle name="Normal 16 3 3 3 2 4" xfId="35117"/>
    <cellStyle name="Normal 16 3 3 3 2 4 2" xfId="35118"/>
    <cellStyle name="Normal 16 3 3 3 2 4 2 2" xfId="35119"/>
    <cellStyle name="Normal 16 3 3 3 2 4 3" xfId="35120"/>
    <cellStyle name="Normal 16 3 3 3 2 5" xfId="35121"/>
    <cellStyle name="Normal 16 3 3 3 2 5 2" xfId="35122"/>
    <cellStyle name="Normal 16 3 3 3 2 6" xfId="35123"/>
    <cellStyle name="Normal 16 3 3 3 3" xfId="35124"/>
    <cellStyle name="Normal 16 3 3 3 3 2" xfId="35125"/>
    <cellStyle name="Normal 16 3 3 3 3 2 2" xfId="35126"/>
    <cellStyle name="Normal 16 3 3 3 3 2 2 2" xfId="35127"/>
    <cellStyle name="Normal 16 3 3 3 3 2 2 2 2" xfId="35128"/>
    <cellStyle name="Normal 16 3 3 3 3 2 2 2 2 2" xfId="35129"/>
    <cellStyle name="Normal 16 3 3 3 3 2 2 2 3" xfId="35130"/>
    <cellStyle name="Normal 16 3 3 3 3 2 2 3" xfId="35131"/>
    <cellStyle name="Normal 16 3 3 3 3 2 2 3 2" xfId="35132"/>
    <cellStyle name="Normal 16 3 3 3 3 2 2 4" xfId="35133"/>
    <cellStyle name="Normal 16 3 3 3 3 2 3" xfId="35134"/>
    <cellStyle name="Normal 16 3 3 3 3 2 3 2" xfId="35135"/>
    <cellStyle name="Normal 16 3 3 3 3 2 3 2 2" xfId="35136"/>
    <cellStyle name="Normal 16 3 3 3 3 2 3 3" xfId="35137"/>
    <cellStyle name="Normal 16 3 3 3 3 2 4" xfId="35138"/>
    <cellStyle name="Normal 16 3 3 3 3 2 4 2" xfId="35139"/>
    <cellStyle name="Normal 16 3 3 3 3 2 5" xfId="35140"/>
    <cellStyle name="Normal 16 3 3 3 3 3" xfId="35141"/>
    <cellStyle name="Normal 16 3 3 3 3 3 2" xfId="35142"/>
    <cellStyle name="Normal 16 3 3 3 3 3 2 2" xfId="35143"/>
    <cellStyle name="Normal 16 3 3 3 3 3 2 2 2" xfId="35144"/>
    <cellStyle name="Normal 16 3 3 3 3 3 2 3" xfId="35145"/>
    <cellStyle name="Normal 16 3 3 3 3 3 3" xfId="35146"/>
    <cellStyle name="Normal 16 3 3 3 3 3 3 2" xfId="35147"/>
    <cellStyle name="Normal 16 3 3 3 3 3 4" xfId="35148"/>
    <cellStyle name="Normal 16 3 3 3 3 4" xfId="35149"/>
    <cellStyle name="Normal 16 3 3 3 3 4 2" xfId="35150"/>
    <cellStyle name="Normal 16 3 3 3 3 4 2 2" xfId="35151"/>
    <cellStyle name="Normal 16 3 3 3 3 4 3" xfId="35152"/>
    <cellStyle name="Normal 16 3 3 3 3 5" xfId="35153"/>
    <cellStyle name="Normal 16 3 3 3 3 5 2" xfId="35154"/>
    <cellStyle name="Normal 16 3 3 3 3 6" xfId="35155"/>
    <cellStyle name="Normal 16 3 3 3 4" xfId="35156"/>
    <cellStyle name="Normal 16 3 3 3 4 2" xfId="35157"/>
    <cellStyle name="Normal 16 3 3 3 4 2 2" xfId="35158"/>
    <cellStyle name="Normal 16 3 3 3 4 2 2 2" xfId="35159"/>
    <cellStyle name="Normal 16 3 3 3 4 2 2 2 2" xfId="35160"/>
    <cellStyle name="Normal 16 3 3 3 4 2 2 2 2 2" xfId="35161"/>
    <cellStyle name="Normal 16 3 3 3 4 2 2 2 3" xfId="35162"/>
    <cellStyle name="Normal 16 3 3 3 4 2 2 3" xfId="35163"/>
    <cellStyle name="Normal 16 3 3 3 4 2 2 3 2" xfId="35164"/>
    <cellStyle name="Normal 16 3 3 3 4 2 2 4" xfId="35165"/>
    <cellStyle name="Normal 16 3 3 3 4 2 3" xfId="35166"/>
    <cellStyle name="Normal 16 3 3 3 4 2 3 2" xfId="35167"/>
    <cellStyle name="Normal 16 3 3 3 4 2 3 2 2" xfId="35168"/>
    <cellStyle name="Normal 16 3 3 3 4 2 3 3" xfId="35169"/>
    <cellStyle name="Normal 16 3 3 3 4 2 4" xfId="35170"/>
    <cellStyle name="Normal 16 3 3 3 4 2 4 2" xfId="35171"/>
    <cellStyle name="Normal 16 3 3 3 4 2 5" xfId="35172"/>
    <cellStyle name="Normal 16 3 3 3 4 3" xfId="35173"/>
    <cellStyle name="Normal 16 3 3 3 4 3 2" xfId="35174"/>
    <cellStyle name="Normal 16 3 3 3 4 3 2 2" xfId="35175"/>
    <cellStyle name="Normal 16 3 3 3 4 3 2 2 2" xfId="35176"/>
    <cellStyle name="Normal 16 3 3 3 4 3 2 3" xfId="35177"/>
    <cellStyle name="Normal 16 3 3 3 4 3 3" xfId="35178"/>
    <cellStyle name="Normal 16 3 3 3 4 3 3 2" xfId="35179"/>
    <cellStyle name="Normal 16 3 3 3 4 3 4" xfId="35180"/>
    <cellStyle name="Normal 16 3 3 3 4 4" xfId="35181"/>
    <cellStyle name="Normal 16 3 3 3 4 4 2" xfId="35182"/>
    <cellStyle name="Normal 16 3 3 3 4 4 2 2" xfId="35183"/>
    <cellStyle name="Normal 16 3 3 3 4 4 3" xfId="35184"/>
    <cellStyle name="Normal 16 3 3 3 4 5" xfId="35185"/>
    <cellStyle name="Normal 16 3 3 3 4 5 2" xfId="35186"/>
    <cellStyle name="Normal 16 3 3 3 4 6" xfId="35187"/>
    <cellStyle name="Normal 16 3 3 3 5" xfId="35188"/>
    <cellStyle name="Normal 16 3 3 3 5 2" xfId="35189"/>
    <cellStyle name="Normal 16 3 3 3 5 2 2" xfId="35190"/>
    <cellStyle name="Normal 16 3 3 3 5 2 2 2" xfId="35191"/>
    <cellStyle name="Normal 16 3 3 3 5 2 2 2 2" xfId="35192"/>
    <cellStyle name="Normal 16 3 3 3 5 2 2 3" xfId="35193"/>
    <cellStyle name="Normal 16 3 3 3 5 2 3" xfId="35194"/>
    <cellStyle name="Normal 16 3 3 3 5 2 3 2" xfId="35195"/>
    <cellStyle name="Normal 16 3 3 3 5 2 4" xfId="35196"/>
    <cellStyle name="Normal 16 3 3 3 5 3" xfId="35197"/>
    <cellStyle name="Normal 16 3 3 3 5 3 2" xfId="35198"/>
    <cellStyle name="Normal 16 3 3 3 5 3 2 2" xfId="35199"/>
    <cellStyle name="Normal 16 3 3 3 5 3 3" xfId="35200"/>
    <cellStyle name="Normal 16 3 3 3 5 4" xfId="35201"/>
    <cellStyle name="Normal 16 3 3 3 5 4 2" xfId="35202"/>
    <cellStyle name="Normal 16 3 3 3 5 5" xfId="35203"/>
    <cellStyle name="Normal 16 3 3 3 6" xfId="35204"/>
    <cellStyle name="Normal 16 3 3 3 6 2" xfId="35205"/>
    <cellStyle name="Normal 16 3 3 3 6 2 2" xfId="35206"/>
    <cellStyle name="Normal 16 3 3 3 6 2 2 2" xfId="35207"/>
    <cellStyle name="Normal 16 3 3 3 6 2 3" xfId="35208"/>
    <cellStyle name="Normal 16 3 3 3 6 3" xfId="35209"/>
    <cellStyle name="Normal 16 3 3 3 6 3 2" xfId="35210"/>
    <cellStyle name="Normal 16 3 3 3 6 4" xfId="35211"/>
    <cellStyle name="Normal 16 3 3 3 7" xfId="35212"/>
    <cellStyle name="Normal 16 3 3 3 7 2" xfId="35213"/>
    <cellStyle name="Normal 16 3 3 3 7 2 2" xfId="35214"/>
    <cellStyle name="Normal 16 3 3 3 7 3" xfId="35215"/>
    <cellStyle name="Normal 16 3 3 3 8" xfId="35216"/>
    <cellStyle name="Normal 16 3 3 3 8 2" xfId="35217"/>
    <cellStyle name="Normal 16 3 3 3 9" xfId="35218"/>
    <cellStyle name="Normal 16 3 3 4" xfId="35219"/>
    <cellStyle name="Normal 16 3 3 4 2" xfId="35220"/>
    <cellStyle name="Normal 16 3 3 4 2 2" xfId="35221"/>
    <cellStyle name="Normal 16 3 3 4 2 2 2" xfId="35222"/>
    <cellStyle name="Normal 16 3 3 4 2 2 2 2" xfId="35223"/>
    <cellStyle name="Normal 16 3 3 4 2 2 2 2 2" xfId="35224"/>
    <cellStyle name="Normal 16 3 3 4 2 2 2 2 2 2" xfId="35225"/>
    <cellStyle name="Normal 16 3 3 4 2 2 2 2 3" xfId="35226"/>
    <cellStyle name="Normal 16 3 3 4 2 2 2 3" xfId="35227"/>
    <cellStyle name="Normal 16 3 3 4 2 2 2 3 2" xfId="35228"/>
    <cellStyle name="Normal 16 3 3 4 2 2 2 4" xfId="35229"/>
    <cellStyle name="Normal 16 3 3 4 2 2 3" xfId="35230"/>
    <cellStyle name="Normal 16 3 3 4 2 2 3 2" xfId="35231"/>
    <cellStyle name="Normal 16 3 3 4 2 2 3 2 2" xfId="35232"/>
    <cellStyle name="Normal 16 3 3 4 2 2 3 3" xfId="35233"/>
    <cellStyle name="Normal 16 3 3 4 2 2 4" xfId="35234"/>
    <cellStyle name="Normal 16 3 3 4 2 2 4 2" xfId="35235"/>
    <cellStyle name="Normal 16 3 3 4 2 2 5" xfId="35236"/>
    <cellStyle name="Normal 16 3 3 4 2 3" xfId="35237"/>
    <cellStyle name="Normal 16 3 3 4 2 3 2" xfId="35238"/>
    <cellStyle name="Normal 16 3 3 4 2 3 2 2" xfId="35239"/>
    <cellStyle name="Normal 16 3 3 4 2 3 2 2 2" xfId="35240"/>
    <cellStyle name="Normal 16 3 3 4 2 3 2 3" xfId="35241"/>
    <cellStyle name="Normal 16 3 3 4 2 3 3" xfId="35242"/>
    <cellStyle name="Normal 16 3 3 4 2 3 3 2" xfId="35243"/>
    <cellStyle name="Normal 16 3 3 4 2 3 4" xfId="35244"/>
    <cellStyle name="Normal 16 3 3 4 2 4" xfId="35245"/>
    <cellStyle name="Normal 16 3 3 4 2 4 2" xfId="35246"/>
    <cellStyle name="Normal 16 3 3 4 2 4 2 2" xfId="35247"/>
    <cellStyle name="Normal 16 3 3 4 2 4 3" xfId="35248"/>
    <cellStyle name="Normal 16 3 3 4 2 5" xfId="35249"/>
    <cellStyle name="Normal 16 3 3 4 2 5 2" xfId="35250"/>
    <cellStyle name="Normal 16 3 3 4 2 6" xfId="35251"/>
    <cellStyle name="Normal 16 3 3 4 3" xfId="35252"/>
    <cellStyle name="Normal 16 3 3 4 3 2" xfId="35253"/>
    <cellStyle name="Normal 16 3 3 4 3 2 2" xfId="35254"/>
    <cellStyle name="Normal 16 3 3 4 3 2 2 2" xfId="35255"/>
    <cellStyle name="Normal 16 3 3 4 3 2 2 2 2" xfId="35256"/>
    <cellStyle name="Normal 16 3 3 4 3 2 2 2 2 2" xfId="35257"/>
    <cellStyle name="Normal 16 3 3 4 3 2 2 2 3" xfId="35258"/>
    <cellStyle name="Normal 16 3 3 4 3 2 2 3" xfId="35259"/>
    <cellStyle name="Normal 16 3 3 4 3 2 2 3 2" xfId="35260"/>
    <cellStyle name="Normal 16 3 3 4 3 2 2 4" xfId="35261"/>
    <cellStyle name="Normal 16 3 3 4 3 2 3" xfId="35262"/>
    <cellStyle name="Normal 16 3 3 4 3 2 3 2" xfId="35263"/>
    <cellStyle name="Normal 16 3 3 4 3 2 3 2 2" xfId="35264"/>
    <cellStyle name="Normal 16 3 3 4 3 2 3 3" xfId="35265"/>
    <cellStyle name="Normal 16 3 3 4 3 2 4" xfId="35266"/>
    <cellStyle name="Normal 16 3 3 4 3 2 4 2" xfId="35267"/>
    <cellStyle name="Normal 16 3 3 4 3 2 5" xfId="35268"/>
    <cellStyle name="Normal 16 3 3 4 3 3" xfId="35269"/>
    <cellStyle name="Normal 16 3 3 4 3 3 2" xfId="35270"/>
    <cellStyle name="Normal 16 3 3 4 3 3 2 2" xfId="35271"/>
    <cellStyle name="Normal 16 3 3 4 3 3 2 2 2" xfId="35272"/>
    <cellStyle name="Normal 16 3 3 4 3 3 2 3" xfId="35273"/>
    <cellStyle name="Normal 16 3 3 4 3 3 3" xfId="35274"/>
    <cellStyle name="Normal 16 3 3 4 3 3 3 2" xfId="35275"/>
    <cellStyle name="Normal 16 3 3 4 3 3 4" xfId="35276"/>
    <cellStyle name="Normal 16 3 3 4 3 4" xfId="35277"/>
    <cellStyle name="Normal 16 3 3 4 3 4 2" xfId="35278"/>
    <cellStyle name="Normal 16 3 3 4 3 4 2 2" xfId="35279"/>
    <cellStyle name="Normal 16 3 3 4 3 4 3" xfId="35280"/>
    <cellStyle name="Normal 16 3 3 4 3 5" xfId="35281"/>
    <cellStyle name="Normal 16 3 3 4 3 5 2" xfId="35282"/>
    <cellStyle name="Normal 16 3 3 4 3 6" xfId="35283"/>
    <cellStyle name="Normal 16 3 3 4 4" xfId="35284"/>
    <cellStyle name="Normal 16 3 3 4 4 2" xfId="35285"/>
    <cellStyle name="Normal 16 3 3 4 4 2 2" xfId="35286"/>
    <cellStyle name="Normal 16 3 3 4 4 2 2 2" xfId="35287"/>
    <cellStyle name="Normal 16 3 3 4 4 2 2 2 2" xfId="35288"/>
    <cellStyle name="Normal 16 3 3 4 4 2 2 2 2 2" xfId="35289"/>
    <cellStyle name="Normal 16 3 3 4 4 2 2 2 3" xfId="35290"/>
    <cellStyle name="Normal 16 3 3 4 4 2 2 3" xfId="35291"/>
    <cellStyle name="Normal 16 3 3 4 4 2 2 3 2" xfId="35292"/>
    <cellStyle name="Normal 16 3 3 4 4 2 2 4" xfId="35293"/>
    <cellStyle name="Normal 16 3 3 4 4 2 3" xfId="35294"/>
    <cellStyle name="Normal 16 3 3 4 4 2 3 2" xfId="35295"/>
    <cellStyle name="Normal 16 3 3 4 4 2 3 2 2" xfId="35296"/>
    <cellStyle name="Normal 16 3 3 4 4 2 3 3" xfId="35297"/>
    <cellStyle name="Normal 16 3 3 4 4 2 4" xfId="35298"/>
    <cellStyle name="Normal 16 3 3 4 4 2 4 2" xfId="35299"/>
    <cellStyle name="Normal 16 3 3 4 4 2 5" xfId="35300"/>
    <cellStyle name="Normal 16 3 3 4 4 3" xfId="35301"/>
    <cellStyle name="Normal 16 3 3 4 4 3 2" xfId="35302"/>
    <cellStyle name="Normal 16 3 3 4 4 3 2 2" xfId="35303"/>
    <cellStyle name="Normal 16 3 3 4 4 3 2 2 2" xfId="35304"/>
    <cellStyle name="Normal 16 3 3 4 4 3 2 3" xfId="35305"/>
    <cellStyle name="Normal 16 3 3 4 4 3 3" xfId="35306"/>
    <cellStyle name="Normal 16 3 3 4 4 3 3 2" xfId="35307"/>
    <cellStyle name="Normal 16 3 3 4 4 3 4" xfId="35308"/>
    <cellStyle name="Normal 16 3 3 4 4 4" xfId="35309"/>
    <cellStyle name="Normal 16 3 3 4 4 4 2" xfId="35310"/>
    <cellStyle name="Normal 16 3 3 4 4 4 2 2" xfId="35311"/>
    <cellStyle name="Normal 16 3 3 4 4 4 3" xfId="35312"/>
    <cellStyle name="Normal 16 3 3 4 4 5" xfId="35313"/>
    <cellStyle name="Normal 16 3 3 4 4 5 2" xfId="35314"/>
    <cellStyle name="Normal 16 3 3 4 4 6" xfId="35315"/>
    <cellStyle name="Normal 16 3 3 4 5" xfId="35316"/>
    <cellStyle name="Normal 16 3 3 4 5 2" xfId="35317"/>
    <cellStyle name="Normal 16 3 3 4 5 2 2" xfId="35318"/>
    <cellStyle name="Normal 16 3 3 4 5 2 2 2" xfId="35319"/>
    <cellStyle name="Normal 16 3 3 4 5 2 2 2 2" xfId="35320"/>
    <cellStyle name="Normal 16 3 3 4 5 2 2 3" xfId="35321"/>
    <cellStyle name="Normal 16 3 3 4 5 2 3" xfId="35322"/>
    <cellStyle name="Normal 16 3 3 4 5 2 3 2" xfId="35323"/>
    <cellStyle name="Normal 16 3 3 4 5 2 4" xfId="35324"/>
    <cellStyle name="Normal 16 3 3 4 5 3" xfId="35325"/>
    <cellStyle name="Normal 16 3 3 4 5 3 2" xfId="35326"/>
    <cellStyle name="Normal 16 3 3 4 5 3 2 2" xfId="35327"/>
    <cellStyle name="Normal 16 3 3 4 5 3 3" xfId="35328"/>
    <cellStyle name="Normal 16 3 3 4 5 4" xfId="35329"/>
    <cellStyle name="Normal 16 3 3 4 5 4 2" xfId="35330"/>
    <cellStyle name="Normal 16 3 3 4 5 5" xfId="35331"/>
    <cellStyle name="Normal 16 3 3 4 6" xfId="35332"/>
    <cellStyle name="Normal 16 3 3 4 6 2" xfId="35333"/>
    <cellStyle name="Normal 16 3 3 4 6 2 2" xfId="35334"/>
    <cellStyle name="Normal 16 3 3 4 6 2 2 2" xfId="35335"/>
    <cellStyle name="Normal 16 3 3 4 6 2 3" xfId="35336"/>
    <cellStyle name="Normal 16 3 3 4 6 3" xfId="35337"/>
    <cellStyle name="Normal 16 3 3 4 6 3 2" xfId="35338"/>
    <cellStyle name="Normal 16 3 3 4 6 4" xfId="35339"/>
    <cellStyle name="Normal 16 3 3 4 7" xfId="35340"/>
    <cellStyle name="Normal 16 3 3 4 7 2" xfId="35341"/>
    <cellStyle name="Normal 16 3 3 4 7 2 2" xfId="35342"/>
    <cellStyle name="Normal 16 3 3 4 7 3" xfId="35343"/>
    <cellStyle name="Normal 16 3 3 4 8" xfId="35344"/>
    <cellStyle name="Normal 16 3 3 4 8 2" xfId="35345"/>
    <cellStyle name="Normal 16 3 3 4 9" xfId="35346"/>
    <cellStyle name="Normal 16 3 3 5" xfId="35347"/>
    <cellStyle name="Normal 16 3 3 5 2" xfId="35348"/>
    <cellStyle name="Normal 16 3 3 5 2 2" xfId="35349"/>
    <cellStyle name="Normal 16 3 3 5 2 2 2" xfId="35350"/>
    <cellStyle name="Normal 16 3 3 5 2 2 2 2" xfId="35351"/>
    <cellStyle name="Normal 16 3 3 5 2 2 2 2 2" xfId="35352"/>
    <cellStyle name="Normal 16 3 3 5 2 2 2 3" xfId="35353"/>
    <cellStyle name="Normal 16 3 3 5 2 2 3" xfId="35354"/>
    <cellStyle name="Normal 16 3 3 5 2 2 3 2" xfId="35355"/>
    <cellStyle name="Normal 16 3 3 5 2 2 4" xfId="35356"/>
    <cellStyle name="Normal 16 3 3 5 2 3" xfId="35357"/>
    <cellStyle name="Normal 16 3 3 5 2 3 2" xfId="35358"/>
    <cellStyle name="Normal 16 3 3 5 2 3 2 2" xfId="35359"/>
    <cellStyle name="Normal 16 3 3 5 2 3 3" xfId="35360"/>
    <cellStyle name="Normal 16 3 3 5 2 4" xfId="35361"/>
    <cellStyle name="Normal 16 3 3 5 2 4 2" xfId="35362"/>
    <cellStyle name="Normal 16 3 3 5 2 5" xfId="35363"/>
    <cellStyle name="Normal 16 3 3 5 3" xfId="35364"/>
    <cellStyle name="Normal 16 3 3 5 3 2" xfId="35365"/>
    <cellStyle name="Normal 16 3 3 5 3 2 2" xfId="35366"/>
    <cellStyle name="Normal 16 3 3 5 3 2 2 2" xfId="35367"/>
    <cellStyle name="Normal 16 3 3 5 3 2 3" xfId="35368"/>
    <cellStyle name="Normal 16 3 3 5 3 3" xfId="35369"/>
    <cellStyle name="Normal 16 3 3 5 3 3 2" xfId="35370"/>
    <cellStyle name="Normal 16 3 3 5 3 4" xfId="35371"/>
    <cellStyle name="Normal 16 3 3 5 4" xfId="35372"/>
    <cellStyle name="Normal 16 3 3 5 4 2" xfId="35373"/>
    <cellStyle name="Normal 16 3 3 5 4 2 2" xfId="35374"/>
    <cellStyle name="Normal 16 3 3 5 4 3" xfId="35375"/>
    <cellStyle name="Normal 16 3 3 5 5" xfId="35376"/>
    <cellStyle name="Normal 16 3 3 5 5 2" xfId="35377"/>
    <cellStyle name="Normal 16 3 3 5 6" xfId="35378"/>
    <cellStyle name="Normal 16 3 3 6" xfId="35379"/>
    <cellStyle name="Normal 16 3 3 6 2" xfId="35380"/>
    <cellStyle name="Normal 16 3 3 6 2 2" xfId="35381"/>
    <cellStyle name="Normal 16 3 3 6 2 2 2" xfId="35382"/>
    <cellStyle name="Normal 16 3 3 6 2 2 2 2" xfId="35383"/>
    <cellStyle name="Normal 16 3 3 6 2 2 2 2 2" xfId="35384"/>
    <cellStyle name="Normal 16 3 3 6 2 2 2 3" xfId="35385"/>
    <cellStyle name="Normal 16 3 3 6 2 2 3" xfId="35386"/>
    <cellStyle name="Normal 16 3 3 6 2 2 3 2" xfId="35387"/>
    <cellStyle name="Normal 16 3 3 6 2 2 4" xfId="35388"/>
    <cellStyle name="Normal 16 3 3 6 2 3" xfId="35389"/>
    <cellStyle name="Normal 16 3 3 6 2 3 2" xfId="35390"/>
    <cellStyle name="Normal 16 3 3 6 2 3 2 2" xfId="35391"/>
    <cellStyle name="Normal 16 3 3 6 2 3 3" xfId="35392"/>
    <cellStyle name="Normal 16 3 3 6 2 4" xfId="35393"/>
    <cellStyle name="Normal 16 3 3 6 2 4 2" xfId="35394"/>
    <cellStyle name="Normal 16 3 3 6 2 5" xfId="35395"/>
    <cellStyle name="Normal 16 3 3 6 3" xfId="35396"/>
    <cellStyle name="Normal 16 3 3 6 3 2" xfId="35397"/>
    <cellStyle name="Normal 16 3 3 6 3 2 2" xfId="35398"/>
    <cellStyle name="Normal 16 3 3 6 3 2 2 2" xfId="35399"/>
    <cellStyle name="Normal 16 3 3 6 3 2 3" xfId="35400"/>
    <cellStyle name="Normal 16 3 3 6 3 3" xfId="35401"/>
    <cellStyle name="Normal 16 3 3 6 3 3 2" xfId="35402"/>
    <cellStyle name="Normal 16 3 3 6 3 4" xfId="35403"/>
    <cellStyle name="Normal 16 3 3 6 4" xfId="35404"/>
    <cellStyle name="Normal 16 3 3 6 4 2" xfId="35405"/>
    <cellStyle name="Normal 16 3 3 6 4 2 2" xfId="35406"/>
    <cellStyle name="Normal 16 3 3 6 4 3" xfId="35407"/>
    <cellStyle name="Normal 16 3 3 6 5" xfId="35408"/>
    <cellStyle name="Normal 16 3 3 6 5 2" xfId="35409"/>
    <cellStyle name="Normal 16 3 3 6 6" xfId="35410"/>
    <cellStyle name="Normal 16 3 3 7" xfId="35411"/>
    <cellStyle name="Normal 16 3 3 7 2" xfId="35412"/>
    <cellStyle name="Normal 16 3 3 7 2 2" xfId="35413"/>
    <cellStyle name="Normal 16 3 3 7 2 2 2" xfId="35414"/>
    <cellStyle name="Normal 16 3 3 7 2 2 2 2" xfId="35415"/>
    <cellStyle name="Normal 16 3 3 7 2 2 2 2 2" xfId="35416"/>
    <cellStyle name="Normal 16 3 3 7 2 2 2 3" xfId="35417"/>
    <cellStyle name="Normal 16 3 3 7 2 2 3" xfId="35418"/>
    <cellStyle name="Normal 16 3 3 7 2 2 3 2" xfId="35419"/>
    <cellStyle name="Normal 16 3 3 7 2 2 4" xfId="35420"/>
    <cellStyle name="Normal 16 3 3 7 2 3" xfId="35421"/>
    <cellStyle name="Normal 16 3 3 7 2 3 2" xfId="35422"/>
    <cellStyle name="Normal 16 3 3 7 2 3 2 2" xfId="35423"/>
    <cellStyle name="Normal 16 3 3 7 2 3 3" xfId="35424"/>
    <cellStyle name="Normal 16 3 3 7 2 4" xfId="35425"/>
    <cellStyle name="Normal 16 3 3 7 2 4 2" xfId="35426"/>
    <cellStyle name="Normal 16 3 3 7 2 5" xfId="35427"/>
    <cellStyle name="Normal 16 3 3 7 3" xfId="35428"/>
    <cellStyle name="Normal 16 3 3 7 3 2" xfId="35429"/>
    <cellStyle name="Normal 16 3 3 7 3 2 2" xfId="35430"/>
    <cellStyle name="Normal 16 3 3 7 3 2 2 2" xfId="35431"/>
    <cellStyle name="Normal 16 3 3 7 3 2 3" xfId="35432"/>
    <cellStyle name="Normal 16 3 3 7 3 3" xfId="35433"/>
    <cellStyle name="Normal 16 3 3 7 3 3 2" xfId="35434"/>
    <cellStyle name="Normal 16 3 3 7 3 4" xfId="35435"/>
    <cellStyle name="Normal 16 3 3 7 4" xfId="35436"/>
    <cellStyle name="Normal 16 3 3 7 4 2" xfId="35437"/>
    <cellStyle name="Normal 16 3 3 7 4 2 2" xfId="35438"/>
    <cellStyle name="Normal 16 3 3 7 4 3" xfId="35439"/>
    <cellStyle name="Normal 16 3 3 7 5" xfId="35440"/>
    <cellStyle name="Normal 16 3 3 7 5 2" xfId="35441"/>
    <cellStyle name="Normal 16 3 3 7 6" xfId="35442"/>
    <cellStyle name="Normal 16 3 3 8" xfId="35443"/>
    <cellStyle name="Normal 16 3 3 8 2" xfId="35444"/>
    <cellStyle name="Normal 16 3 3 8 2 2" xfId="35445"/>
    <cellStyle name="Normal 16 3 3 8 2 2 2" xfId="35446"/>
    <cellStyle name="Normal 16 3 3 8 2 2 2 2" xfId="35447"/>
    <cellStyle name="Normal 16 3 3 8 2 2 3" xfId="35448"/>
    <cellStyle name="Normal 16 3 3 8 2 3" xfId="35449"/>
    <cellStyle name="Normal 16 3 3 8 2 3 2" xfId="35450"/>
    <cellStyle name="Normal 16 3 3 8 2 4" xfId="35451"/>
    <cellStyle name="Normal 16 3 3 8 3" xfId="35452"/>
    <cellStyle name="Normal 16 3 3 8 3 2" xfId="35453"/>
    <cellStyle name="Normal 16 3 3 8 3 2 2" xfId="35454"/>
    <cellStyle name="Normal 16 3 3 8 3 3" xfId="35455"/>
    <cellStyle name="Normal 16 3 3 8 4" xfId="35456"/>
    <cellStyle name="Normal 16 3 3 8 4 2" xfId="35457"/>
    <cellStyle name="Normal 16 3 3 8 5" xfId="35458"/>
    <cellStyle name="Normal 16 3 3 9" xfId="35459"/>
    <cellStyle name="Normal 16 3 3 9 2" xfId="35460"/>
    <cellStyle name="Normal 16 3 3 9 2 2" xfId="35461"/>
    <cellStyle name="Normal 16 3 3 9 2 2 2" xfId="35462"/>
    <cellStyle name="Normal 16 3 3 9 2 3" xfId="35463"/>
    <cellStyle name="Normal 16 3 3 9 3" xfId="35464"/>
    <cellStyle name="Normal 16 3 3 9 3 2" xfId="35465"/>
    <cellStyle name="Normal 16 3 3 9 4" xfId="35466"/>
    <cellStyle name="Normal 16 3 4" xfId="35467"/>
    <cellStyle name="Normal 16 3 4 10" xfId="35468"/>
    <cellStyle name="Normal 16 3 4 10 2" xfId="35469"/>
    <cellStyle name="Normal 16 3 4 11" xfId="35470"/>
    <cellStyle name="Normal 16 3 4 12" xfId="35471"/>
    <cellStyle name="Normal 16 3 4 13" xfId="35472"/>
    <cellStyle name="Normal 16 3 4 14" xfId="35473"/>
    <cellStyle name="Normal 16 3 4 15" xfId="35474"/>
    <cellStyle name="Normal 16 3 4 2" xfId="35475"/>
    <cellStyle name="Normal 16 3 4 2 10" xfId="35476"/>
    <cellStyle name="Normal 16 3 4 2 2" xfId="35477"/>
    <cellStyle name="Normal 16 3 4 2 2 2" xfId="35478"/>
    <cellStyle name="Normal 16 3 4 2 2 2 2" xfId="35479"/>
    <cellStyle name="Normal 16 3 4 2 2 2 2 2" xfId="35480"/>
    <cellStyle name="Normal 16 3 4 2 2 2 2 2 2" xfId="35481"/>
    <cellStyle name="Normal 16 3 4 2 2 2 2 2 2 2" xfId="35482"/>
    <cellStyle name="Normal 16 3 4 2 2 2 2 2 3" xfId="35483"/>
    <cellStyle name="Normal 16 3 4 2 2 2 2 3" xfId="35484"/>
    <cellStyle name="Normal 16 3 4 2 2 2 2 3 2" xfId="35485"/>
    <cellStyle name="Normal 16 3 4 2 2 2 2 4" xfId="35486"/>
    <cellStyle name="Normal 16 3 4 2 2 2 3" xfId="35487"/>
    <cellStyle name="Normal 16 3 4 2 2 2 3 2" xfId="35488"/>
    <cellStyle name="Normal 16 3 4 2 2 2 3 2 2" xfId="35489"/>
    <cellStyle name="Normal 16 3 4 2 2 2 3 3" xfId="35490"/>
    <cellStyle name="Normal 16 3 4 2 2 2 4" xfId="35491"/>
    <cellStyle name="Normal 16 3 4 2 2 2 4 2" xfId="35492"/>
    <cellStyle name="Normal 16 3 4 2 2 2 5" xfId="35493"/>
    <cellStyle name="Normal 16 3 4 2 2 3" xfId="35494"/>
    <cellStyle name="Normal 16 3 4 2 2 3 2" xfId="35495"/>
    <cellStyle name="Normal 16 3 4 2 2 3 2 2" xfId="35496"/>
    <cellStyle name="Normal 16 3 4 2 2 3 2 2 2" xfId="35497"/>
    <cellStyle name="Normal 16 3 4 2 2 3 2 3" xfId="35498"/>
    <cellStyle name="Normal 16 3 4 2 2 3 3" xfId="35499"/>
    <cellStyle name="Normal 16 3 4 2 2 3 3 2" xfId="35500"/>
    <cellStyle name="Normal 16 3 4 2 2 3 4" xfId="35501"/>
    <cellStyle name="Normal 16 3 4 2 2 4" xfId="35502"/>
    <cellStyle name="Normal 16 3 4 2 2 4 2" xfId="35503"/>
    <cellStyle name="Normal 16 3 4 2 2 4 2 2" xfId="35504"/>
    <cellStyle name="Normal 16 3 4 2 2 4 3" xfId="35505"/>
    <cellStyle name="Normal 16 3 4 2 2 5" xfId="35506"/>
    <cellStyle name="Normal 16 3 4 2 2 5 2" xfId="35507"/>
    <cellStyle name="Normal 16 3 4 2 2 6" xfId="35508"/>
    <cellStyle name="Normal 16 3 4 2 3" xfId="35509"/>
    <cellStyle name="Normal 16 3 4 2 3 2" xfId="35510"/>
    <cellStyle name="Normal 16 3 4 2 3 2 2" xfId="35511"/>
    <cellStyle name="Normal 16 3 4 2 3 2 2 2" xfId="35512"/>
    <cellStyle name="Normal 16 3 4 2 3 2 2 2 2" xfId="35513"/>
    <cellStyle name="Normal 16 3 4 2 3 2 2 2 2 2" xfId="35514"/>
    <cellStyle name="Normal 16 3 4 2 3 2 2 2 3" xfId="35515"/>
    <cellStyle name="Normal 16 3 4 2 3 2 2 3" xfId="35516"/>
    <cellStyle name="Normal 16 3 4 2 3 2 2 3 2" xfId="35517"/>
    <cellStyle name="Normal 16 3 4 2 3 2 2 4" xfId="35518"/>
    <cellStyle name="Normal 16 3 4 2 3 2 3" xfId="35519"/>
    <cellStyle name="Normal 16 3 4 2 3 2 3 2" xfId="35520"/>
    <cellStyle name="Normal 16 3 4 2 3 2 3 2 2" xfId="35521"/>
    <cellStyle name="Normal 16 3 4 2 3 2 3 3" xfId="35522"/>
    <cellStyle name="Normal 16 3 4 2 3 2 4" xfId="35523"/>
    <cellStyle name="Normal 16 3 4 2 3 2 4 2" xfId="35524"/>
    <cellStyle name="Normal 16 3 4 2 3 2 5" xfId="35525"/>
    <cellStyle name="Normal 16 3 4 2 3 3" xfId="35526"/>
    <cellStyle name="Normal 16 3 4 2 3 3 2" xfId="35527"/>
    <cellStyle name="Normal 16 3 4 2 3 3 2 2" xfId="35528"/>
    <cellStyle name="Normal 16 3 4 2 3 3 2 2 2" xfId="35529"/>
    <cellStyle name="Normal 16 3 4 2 3 3 2 3" xfId="35530"/>
    <cellStyle name="Normal 16 3 4 2 3 3 3" xfId="35531"/>
    <cellStyle name="Normal 16 3 4 2 3 3 3 2" xfId="35532"/>
    <cellStyle name="Normal 16 3 4 2 3 3 4" xfId="35533"/>
    <cellStyle name="Normal 16 3 4 2 3 4" xfId="35534"/>
    <cellStyle name="Normal 16 3 4 2 3 4 2" xfId="35535"/>
    <cellStyle name="Normal 16 3 4 2 3 4 2 2" xfId="35536"/>
    <cellStyle name="Normal 16 3 4 2 3 4 3" xfId="35537"/>
    <cellStyle name="Normal 16 3 4 2 3 5" xfId="35538"/>
    <cellStyle name="Normal 16 3 4 2 3 5 2" xfId="35539"/>
    <cellStyle name="Normal 16 3 4 2 3 6" xfId="35540"/>
    <cellStyle name="Normal 16 3 4 2 4" xfId="35541"/>
    <cellStyle name="Normal 16 3 4 2 4 2" xfId="35542"/>
    <cellStyle name="Normal 16 3 4 2 4 2 2" xfId="35543"/>
    <cellStyle name="Normal 16 3 4 2 4 2 2 2" xfId="35544"/>
    <cellStyle name="Normal 16 3 4 2 4 2 2 2 2" xfId="35545"/>
    <cellStyle name="Normal 16 3 4 2 4 2 2 2 2 2" xfId="35546"/>
    <cellStyle name="Normal 16 3 4 2 4 2 2 2 3" xfId="35547"/>
    <cellStyle name="Normal 16 3 4 2 4 2 2 3" xfId="35548"/>
    <cellStyle name="Normal 16 3 4 2 4 2 2 3 2" xfId="35549"/>
    <cellStyle name="Normal 16 3 4 2 4 2 2 4" xfId="35550"/>
    <cellStyle name="Normal 16 3 4 2 4 2 3" xfId="35551"/>
    <cellStyle name="Normal 16 3 4 2 4 2 3 2" xfId="35552"/>
    <cellStyle name="Normal 16 3 4 2 4 2 3 2 2" xfId="35553"/>
    <cellStyle name="Normal 16 3 4 2 4 2 3 3" xfId="35554"/>
    <cellStyle name="Normal 16 3 4 2 4 2 4" xfId="35555"/>
    <cellStyle name="Normal 16 3 4 2 4 2 4 2" xfId="35556"/>
    <cellStyle name="Normal 16 3 4 2 4 2 5" xfId="35557"/>
    <cellStyle name="Normal 16 3 4 2 4 3" xfId="35558"/>
    <cellStyle name="Normal 16 3 4 2 4 3 2" xfId="35559"/>
    <cellStyle name="Normal 16 3 4 2 4 3 2 2" xfId="35560"/>
    <cellStyle name="Normal 16 3 4 2 4 3 2 2 2" xfId="35561"/>
    <cellStyle name="Normal 16 3 4 2 4 3 2 3" xfId="35562"/>
    <cellStyle name="Normal 16 3 4 2 4 3 3" xfId="35563"/>
    <cellStyle name="Normal 16 3 4 2 4 3 3 2" xfId="35564"/>
    <cellStyle name="Normal 16 3 4 2 4 3 4" xfId="35565"/>
    <cellStyle name="Normal 16 3 4 2 4 4" xfId="35566"/>
    <cellStyle name="Normal 16 3 4 2 4 4 2" xfId="35567"/>
    <cellStyle name="Normal 16 3 4 2 4 4 2 2" xfId="35568"/>
    <cellStyle name="Normal 16 3 4 2 4 4 3" xfId="35569"/>
    <cellStyle name="Normal 16 3 4 2 4 5" xfId="35570"/>
    <cellStyle name="Normal 16 3 4 2 4 5 2" xfId="35571"/>
    <cellStyle name="Normal 16 3 4 2 4 6" xfId="35572"/>
    <cellStyle name="Normal 16 3 4 2 5" xfId="35573"/>
    <cellStyle name="Normal 16 3 4 2 5 2" xfId="35574"/>
    <cellStyle name="Normal 16 3 4 2 5 2 2" xfId="35575"/>
    <cellStyle name="Normal 16 3 4 2 5 2 2 2" xfId="35576"/>
    <cellStyle name="Normal 16 3 4 2 5 2 2 2 2" xfId="35577"/>
    <cellStyle name="Normal 16 3 4 2 5 2 2 3" xfId="35578"/>
    <cellStyle name="Normal 16 3 4 2 5 2 3" xfId="35579"/>
    <cellStyle name="Normal 16 3 4 2 5 2 3 2" xfId="35580"/>
    <cellStyle name="Normal 16 3 4 2 5 2 4" xfId="35581"/>
    <cellStyle name="Normal 16 3 4 2 5 3" xfId="35582"/>
    <cellStyle name="Normal 16 3 4 2 5 3 2" xfId="35583"/>
    <cellStyle name="Normal 16 3 4 2 5 3 2 2" xfId="35584"/>
    <cellStyle name="Normal 16 3 4 2 5 3 3" xfId="35585"/>
    <cellStyle name="Normal 16 3 4 2 5 4" xfId="35586"/>
    <cellStyle name="Normal 16 3 4 2 5 4 2" xfId="35587"/>
    <cellStyle name="Normal 16 3 4 2 5 5" xfId="35588"/>
    <cellStyle name="Normal 16 3 4 2 6" xfId="35589"/>
    <cellStyle name="Normal 16 3 4 2 6 2" xfId="35590"/>
    <cellStyle name="Normal 16 3 4 2 6 2 2" xfId="35591"/>
    <cellStyle name="Normal 16 3 4 2 6 2 2 2" xfId="35592"/>
    <cellStyle name="Normal 16 3 4 2 6 2 3" xfId="35593"/>
    <cellStyle name="Normal 16 3 4 2 6 3" xfId="35594"/>
    <cellStyle name="Normal 16 3 4 2 6 3 2" xfId="35595"/>
    <cellStyle name="Normal 16 3 4 2 6 4" xfId="35596"/>
    <cellStyle name="Normal 16 3 4 2 7" xfId="35597"/>
    <cellStyle name="Normal 16 3 4 2 7 2" xfId="35598"/>
    <cellStyle name="Normal 16 3 4 2 7 2 2" xfId="35599"/>
    <cellStyle name="Normal 16 3 4 2 7 3" xfId="35600"/>
    <cellStyle name="Normal 16 3 4 2 8" xfId="35601"/>
    <cellStyle name="Normal 16 3 4 2 8 2" xfId="35602"/>
    <cellStyle name="Normal 16 3 4 2 9" xfId="35603"/>
    <cellStyle name="Normal 16 3 4 3" xfId="35604"/>
    <cellStyle name="Normal 16 3 4 3 2" xfId="35605"/>
    <cellStyle name="Normal 16 3 4 3 2 2" xfId="35606"/>
    <cellStyle name="Normal 16 3 4 3 2 2 2" xfId="35607"/>
    <cellStyle name="Normal 16 3 4 3 2 2 2 2" xfId="35608"/>
    <cellStyle name="Normal 16 3 4 3 2 2 2 2 2" xfId="35609"/>
    <cellStyle name="Normal 16 3 4 3 2 2 2 2 2 2" xfId="35610"/>
    <cellStyle name="Normal 16 3 4 3 2 2 2 2 3" xfId="35611"/>
    <cellStyle name="Normal 16 3 4 3 2 2 2 3" xfId="35612"/>
    <cellStyle name="Normal 16 3 4 3 2 2 2 3 2" xfId="35613"/>
    <cellStyle name="Normal 16 3 4 3 2 2 2 4" xfId="35614"/>
    <cellStyle name="Normal 16 3 4 3 2 2 3" xfId="35615"/>
    <cellStyle name="Normal 16 3 4 3 2 2 3 2" xfId="35616"/>
    <cellStyle name="Normal 16 3 4 3 2 2 3 2 2" xfId="35617"/>
    <cellStyle name="Normal 16 3 4 3 2 2 3 3" xfId="35618"/>
    <cellStyle name="Normal 16 3 4 3 2 2 4" xfId="35619"/>
    <cellStyle name="Normal 16 3 4 3 2 2 4 2" xfId="35620"/>
    <cellStyle name="Normal 16 3 4 3 2 2 5" xfId="35621"/>
    <cellStyle name="Normal 16 3 4 3 2 3" xfId="35622"/>
    <cellStyle name="Normal 16 3 4 3 2 3 2" xfId="35623"/>
    <cellStyle name="Normal 16 3 4 3 2 3 2 2" xfId="35624"/>
    <cellStyle name="Normal 16 3 4 3 2 3 2 2 2" xfId="35625"/>
    <cellStyle name="Normal 16 3 4 3 2 3 2 3" xfId="35626"/>
    <cellStyle name="Normal 16 3 4 3 2 3 3" xfId="35627"/>
    <cellStyle name="Normal 16 3 4 3 2 3 3 2" xfId="35628"/>
    <cellStyle name="Normal 16 3 4 3 2 3 4" xfId="35629"/>
    <cellStyle name="Normal 16 3 4 3 2 4" xfId="35630"/>
    <cellStyle name="Normal 16 3 4 3 2 4 2" xfId="35631"/>
    <cellStyle name="Normal 16 3 4 3 2 4 2 2" xfId="35632"/>
    <cellStyle name="Normal 16 3 4 3 2 4 3" xfId="35633"/>
    <cellStyle name="Normal 16 3 4 3 2 5" xfId="35634"/>
    <cellStyle name="Normal 16 3 4 3 2 5 2" xfId="35635"/>
    <cellStyle name="Normal 16 3 4 3 2 6" xfId="35636"/>
    <cellStyle name="Normal 16 3 4 3 3" xfId="35637"/>
    <cellStyle name="Normal 16 3 4 3 3 2" xfId="35638"/>
    <cellStyle name="Normal 16 3 4 3 3 2 2" xfId="35639"/>
    <cellStyle name="Normal 16 3 4 3 3 2 2 2" xfId="35640"/>
    <cellStyle name="Normal 16 3 4 3 3 2 2 2 2" xfId="35641"/>
    <cellStyle name="Normal 16 3 4 3 3 2 2 2 2 2" xfId="35642"/>
    <cellStyle name="Normal 16 3 4 3 3 2 2 2 3" xfId="35643"/>
    <cellStyle name="Normal 16 3 4 3 3 2 2 3" xfId="35644"/>
    <cellStyle name="Normal 16 3 4 3 3 2 2 3 2" xfId="35645"/>
    <cellStyle name="Normal 16 3 4 3 3 2 2 4" xfId="35646"/>
    <cellStyle name="Normal 16 3 4 3 3 2 3" xfId="35647"/>
    <cellStyle name="Normal 16 3 4 3 3 2 3 2" xfId="35648"/>
    <cellStyle name="Normal 16 3 4 3 3 2 3 2 2" xfId="35649"/>
    <cellStyle name="Normal 16 3 4 3 3 2 3 3" xfId="35650"/>
    <cellStyle name="Normal 16 3 4 3 3 2 4" xfId="35651"/>
    <cellStyle name="Normal 16 3 4 3 3 2 4 2" xfId="35652"/>
    <cellStyle name="Normal 16 3 4 3 3 2 5" xfId="35653"/>
    <cellStyle name="Normal 16 3 4 3 3 3" xfId="35654"/>
    <cellStyle name="Normal 16 3 4 3 3 3 2" xfId="35655"/>
    <cellStyle name="Normal 16 3 4 3 3 3 2 2" xfId="35656"/>
    <cellStyle name="Normal 16 3 4 3 3 3 2 2 2" xfId="35657"/>
    <cellStyle name="Normal 16 3 4 3 3 3 2 3" xfId="35658"/>
    <cellStyle name="Normal 16 3 4 3 3 3 3" xfId="35659"/>
    <cellStyle name="Normal 16 3 4 3 3 3 3 2" xfId="35660"/>
    <cellStyle name="Normal 16 3 4 3 3 3 4" xfId="35661"/>
    <cellStyle name="Normal 16 3 4 3 3 4" xfId="35662"/>
    <cellStyle name="Normal 16 3 4 3 3 4 2" xfId="35663"/>
    <cellStyle name="Normal 16 3 4 3 3 4 2 2" xfId="35664"/>
    <cellStyle name="Normal 16 3 4 3 3 4 3" xfId="35665"/>
    <cellStyle name="Normal 16 3 4 3 3 5" xfId="35666"/>
    <cellStyle name="Normal 16 3 4 3 3 5 2" xfId="35667"/>
    <cellStyle name="Normal 16 3 4 3 3 6" xfId="35668"/>
    <cellStyle name="Normal 16 3 4 3 4" xfId="35669"/>
    <cellStyle name="Normal 16 3 4 3 4 2" xfId="35670"/>
    <cellStyle name="Normal 16 3 4 3 4 2 2" xfId="35671"/>
    <cellStyle name="Normal 16 3 4 3 4 2 2 2" xfId="35672"/>
    <cellStyle name="Normal 16 3 4 3 4 2 2 2 2" xfId="35673"/>
    <cellStyle name="Normal 16 3 4 3 4 2 2 2 2 2" xfId="35674"/>
    <cellStyle name="Normal 16 3 4 3 4 2 2 2 3" xfId="35675"/>
    <cellStyle name="Normal 16 3 4 3 4 2 2 3" xfId="35676"/>
    <cellStyle name="Normal 16 3 4 3 4 2 2 3 2" xfId="35677"/>
    <cellStyle name="Normal 16 3 4 3 4 2 2 4" xfId="35678"/>
    <cellStyle name="Normal 16 3 4 3 4 2 3" xfId="35679"/>
    <cellStyle name="Normal 16 3 4 3 4 2 3 2" xfId="35680"/>
    <cellStyle name="Normal 16 3 4 3 4 2 3 2 2" xfId="35681"/>
    <cellStyle name="Normal 16 3 4 3 4 2 3 3" xfId="35682"/>
    <cellStyle name="Normal 16 3 4 3 4 2 4" xfId="35683"/>
    <cellStyle name="Normal 16 3 4 3 4 2 4 2" xfId="35684"/>
    <cellStyle name="Normal 16 3 4 3 4 2 5" xfId="35685"/>
    <cellStyle name="Normal 16 3 4 3 4 3" xfId="35686"/>
    <cellStyle name="Normal 16 3 4 3 4 3 2" xfId="35687"/>
    <cellStyle name="Normal 16 3 4 3 4 3 2 2" xfId="35688"/>
    <cellStyle name="Normal 16 3 4 3 4 3 2 2 2" xfId="35689"/>
    <cellStyle name="Normal 16 3 4 3 4 3 2 3" xfId="35690"/>
    <cellStyle name="Normal 16 3 4 3 4 3 3" xfId="35691"/>
    <cellStyle name="Normal 16 3 4 3 4 3 3 2" xfId="35692"/>
    <cellStyle name="Normal 16 3 4 3 4 3 4" xfId="35693"/>
    <cellStyle name="Normal 16 3 4 3 4 4" xfId="35694"/>
    <cellStyle name="Normal 16 3 4 3 4 4 2" xfId="35695"/>
    <cellStyle name="Normal 16 3 4 3 4 4 2 2" xfId="35696"/>
    <cellStyle name="Normal 16 3 4 3 4 4 3" xfId="35697"/>
    <cellStyle name="Normal 16 3 4 3 4 5" xfId="35698"/>
    <cellStyle name="Normal 16 3 4 3 4 5 2" xfId="35699"/>
    <cellStyle name="Normal 16 3 4 3 4 6" xfId="35700"/>
    <cellStyle name="Normal 16 3 4 3 5" xfId="35701"/>
    <cellStyle name="Normal 16 3 4 3 5 2" xfId="35702"/>
    <cellStyle name="Normal 16 3 4 3 5 2 2" xfId="35703"/>
    <cellStyle name="Normal 16 3 4 3 5 2 2 2" xfId="35704"/>
    <cellStyle name="Normal 16 3 4 3 5 2 2 2 2" xfId="35705"/>
    <cellStyle name="Normal 16 3 4 3 5 2 2 3" xfId="35706"/>
    <cellStyle name="Normal 16 3 4 3 5 2 3" xfId="35707"/>
    <cellStyle name="Normal 16 3 4 3 5 2 3 2" xfId="35708"/>
    <cellStyle name="Normal 16 3 4 3 5 2 4" xfId="35709"/>
    <cellStyle name="Normal 16 3 4 3 5 3" xfId="35710"/>
    <cellStyle name="Normal 16 3 4 3 5 3 2" xfId="35711"/>
    <cellStyle name="Normal 16 3 4 3 5 3 2 2" xfId="35712"/>
    <cellStyle name="Normal 16 3 4 3 5 3 3" xfId="35713"/>
    <cellStyle name="Normal 16 3 4 3 5 4" xfId="35714"/>
    <cellStyle name="Normal 16 3 4 3 5 4 2" xfId="35715"/>
    <cellStyle name="Normal 16 3 4 3 5 5" xfId="35716"/>
    <cellStyle name="Normal 16 3 4 3 6" xfId="35717"/>
    <cellStyle name="Normal 16 3 4 3 6 2" xfId="35718"/>
    <cellStyle name="Normal 16 3 4 3 6 2 2" xfId="35719"/>
    <cellStyle name="Normal 16 3 4 3 6 2 2 2" xfId="35720"/>
    <cellStyle name="Normal 16 3 4 3 6 2 3" xfId="35721"/>
    <cellStyle name="Normal 16 3 4 3 6 3" xfId="35722"/>
    <cellStyle name="Normal 16 3 4 3 6 3 2" xfId="35723"/>
    <cellStyle name="Normal 16 3 4 3 6 4" xfId="35724"/>
    <cellStyle name="Normal 16 3 4 3 7" xfId="35725"/>
    <cellStyle name="Normal 16 3 4 3 7 2" xfId="35726"/>
    <cellStyle name="Normal 16 3 4 3 7 2 2" xfId="35727"/>
    <cellStyle name="Normal 16 3 4 3 7 3" xfId="35728"/>
    <cellStyle name="Normal 16 3 4 3 8" xfId="35729"/>
    <cellStyle name="Normal 16 3 4 3 8 2" xfId="35730"/>
    <cellStyle name="Normal 16 3 4 3 9" xfId="35731"/>
    <cellStyle name="Normal 16 3 4 4" xfId="35732"/>
    <cellStyle name="Normal 16 3 4 4 2" xfId="35733"/>
    <cellStyle name="Normal 16 3 4 4 2 2" xfId="35734"/>
    <cellStyle name="Normal 16 3 4 4 2 2 2" xfId="35735"/>
    <cellStyle name="Normal 16 3 4 4 2 2 2 2" xfId="35736"/>
    <cellStyle name="Normal 16 3 4 4 2 2 2 2 2" xfId="35737"/>
    <cellStyle name="Normal 16 3 4 4 2 2 2 3" xfId="35738"/>
    <cellStyle name="Normal 16 3 4 4 2 2 3" xfId="35739"/>
    <cellStyle name="Normal 16 3 4 4 2 2 3 2" xfId="35740"/>
    <cellStyle name="Normal 16 3 4 4 2 2 4" xfId="35741"/>
    <cellStyle name="Normal 16 3 4 4 2 3" xfId="35742"/>
    <cellStyle name="Normal 16 3 4 4 2 3 2" xfId="35743"/>
    <cellStyle name="Normal 16 3 4 4 2 3 2 2" xfId="35744"/>
    <cellStyle name="Normal 16 3 4 4 2 3 3" xfId="35745"/>
    <cellStyle name="Normal 16 3 4 4 2 4" xfId="35746"/>
    <cellStyle name="Normal 16 3 4 4 2 4 2" xfId="35747"/>
    <cellStyle name="Normal 16 3 4 4 2 5" xfId="35748"/>
    <cellStyle name="Normal 16 3 4 4 3" xfId="35749"/>
    <cellStyle name="Normal 16 3 4 4 3 2" xfId="35750"/>
    <cellStyle name="Normal 16 3 4 4 3 2 2" xfId="35751"/>
    <cellStyle name="Normal 16 3 4 4 3 2 2 2" xfId="35752"/>
    <cellStyle name="Normal 16 3 4 4 3 2 3" xfId="35753"/>
    <cellStyle name="Normal 16 3 4 4 3 3" xfId="35754"/>
    <cellStyle name="Normal 16 3 4 4 3 3 2" xfId="35755"/>
    <cellStyle name="Normal 16 3 4 4 3 4" xfId="35756"/>
    <cellStyle name="Normal 16 3 4 4 4" xfId="35757"/>
    <cellStyle name="Normal 16 3 4 4 4 2" xfId="35758"/>
    <cellStyle name="Normal 16 3 4 4 4 2 2" xfId="35759"/>
    <cellStyle name="Normal 16 3 4 4 4 3" xfId="35760"/>
    <cellStyle name="Normal 16 3 4 4 5" xfId="35761"/>
    <cellStyle name="Normal 16 3 4 4 5 2" xfId="35762"/>
    <cellStyle name="Normal 16 3 4 4 6" xfId="35763"/>
    <cellStyle name="Normal 16 3 4 5" xfId="35764"/>
    <cellStyle name="Normal 16 3 4 5 2" xfId="35765"/>
    <cellStyle name="Normal 16 3 4 5 2 2" xfId="35766"/>
    <cellStyle name="Normal 16 3 4 5 2 2 2" xfId="35767"/>
    <cellStyle name="Normal 16 3 4 5 2 2 2 2" xfId="35768"/>
    <cellStyle name="Normal 16 3 4 5 2 2 2 2 2" xfId="35769"/>
    <cellStyle name="Normal 16 3 4 5 2 2 2 3" xfId="35770"/>
    <cellStyle name="Normal 16 3 4 5 2 2 3" xfId="35771"/>
    <cellStyle name="Normal 16 3 4 5 2 2 3 2" xfId="35772"/>
    <cellStyle name="Normal 16 3 4 5 2 2 4" xfId="35773"/>
    <cellStyle name="Normal 16 3 4 5 2 3" xfId="35774"/>
    <cellStyle name="Normal 16 3 4 5 2 3 2" xfId="35775"/>
    <cellStyle name="Normal 16 3 4 5 2 3 2 2" xfId="35776"/>
    <cellStyle name="Normal 16 3 4 5 2 3 3" xfId="35777"/>
    <cellStyle name="Normal 16 3 4 5 2 4" xfId="35778"/>
    <cellStyle name="Normal 16 3 4 5 2 4 2" xfId="35779"/>
    <cellStyle name="Normal 16 3 4 5 2 5" xfId="35780"/>
    <cellStyle name="Normal 16 3 4 5 3" xfId="35781"/>
    <cellStyle name="Normal 16 3 4 5 3 2" xfId="35782"/>
    <cellStyle name="Normal 16 3 4 5 3 2 2" xfId="35783"/>
    <cellStyle name="Normal 16 3 4 5 3 2 2 2" xfId="35784"/>
    <cellStyle name="Normal 16 3 4 5 3 2 3" xfId="35785"/>
    <cellStyle name="Normal 16 3 4 5 3 3" xfId="35786"/>
    <cellStyle name="Normal 16 3 4 5 3 3 2" xfId="35787"/>
    <cellStyle name="Normal 16 3 4 5 3 4" xfId="35788"/>
    <cellStyle name="Normal 16 3 4 5 4" xfId="35789"/>
    <cellStyle name="Normal 16 3 4 5 4 2" xfId="35790"/>
    <cellStyle name="Normal 16 3 4 5 4 2 2" xfId="35791"/>
    <cellStyle name="Normal 16 3 4 5 4 3" xfId="35792"/>
    <cellStyle name="Normal 16 3 4 5 5" xfId="35793"/>
    <cellStyle name="Normal 16 3 4 5 5 2" xfId="35794"/>
    <cellStyle name="Normal 16 3 4 5 6" xfId="35795"/>
    <cellStyle name="Normal 16 3 4 6" xfId="35796"/>
    <cellStyle name="Normal 16 3 4 6 2" xfId="35797"/>
    <cellStyle name="Normal 16 3 4 6 2 2" xfId="35798"/>
    <cellStyle name="Normal 16 3 4 6 2 2 2" xfId="35799"/>
    <cellStyle name="Normal 16 3 4 6 2 2 2 2" xfId="35800"/>
    <cellStyle name="Normal 16 3 4 6 2 2 2 2 2" xfId="35801"/>
    <cellStyle name="Normal 16 3 4 6 2 2 2 3" xfId="35802"/>
    <cellStyle name="Normal 16 3 4 6 2 2 3" xfId="35803"/>
    <cellStyle name="Normal 16 3 4 6 2 2 3 2" xfId="35804"/>
    <cellStyle name="Normal 16 3 4 6 2 2 4" xfId="35805"/>
    <cellStyle name="Normal 16 3 4 6 2 3" xfId="35806"/>
    <cellStyle name="Normal 16 3 4 6 2 3 2" xfId="35807"/>
    <cellStyle name="Normal 16 3 4 6 2 3 2 2" xfId="35808"/>
    <cellStyle name="Normal 16 3 4 6 2 3 3" xfId="35809"/>
    <cellStyle name="Normal 16 3 4 6 2 4" xfId="35810"/>
    <cellStyle name="Normal 16 3 4 6 2 4 2" xfId="35811"/>
    <cellStyle name="Normal 16 3 4 6 2 5" xfId="35812"/>
    <cellStyle name="Normal 16 3 4 6 3" xfId="35813"/>
    <cellStyle name="Normal 16 3 4 6 3 2" xfId="35814"/>
    <cellStyle name="Normal 16 3 4 6 3 2 2" xfId="35815"/>
    <cellStyle name="Normal 16 3 4 6 3 2 2 2" xfId="35816"/>
    <cellStyle name="Normal 16 3 4 6 3 2 3" xfId="35817"/>
    <cellStyle name="Normal 16 3 4 6 3 3" xfId="35818"/>
    <cellStyle name="Normal 16 3 4 6 3 3 2" xfId="35819"/>
    <cellStyle name="Normal 16 3 4 6 3 4" xfId="35820"/>
    <cellStyle name="Normal 16 3 4 6 4" xfId="35821"/>
    <cellStyle name="Normal 16 3 4 6 4 2" xfId="35822"/>
    <cellStyle name="Normal 16 3 4 6 4 2 2" xfId="35823"/>
    <cellStyle name="Normal 16 3 4 6 4 3" xfId="35824"/>
    <cellStyle name="Normal 16 3 4 6 5" xfId="35825"/>
    <cellStyle name="Normal 16 3 4 6 5 2" xfId="35826"/>
    <cellStyle name="Normal 16 3 4 6 6" xfId="35827"/>
    <cellStyle name="Normal 16 3 4 7" xfId="35828"/>
    <cellStyle name="Normal 16 3 4 7 2" xfId="35829"/>
    <cellStyle name="Normal 16 3 4 7 2 2" xfId="35830"/>
    <cellStyle name="Normal 16 3 4 7 2 2 2" xfId="35831"/>
    <cellStyle name="Normal 16 3 4 7 2 2 2 2" xfId="35832"/>
    <cellStyle name="Normal 16 3 4 7 2 2 3" xfId="35833"/>
    <cellStyle name="Normal 16 3 4 7 2 3" xfId="35834"/>
    <cellStyle name="Normal 16 3 4 7 2 3 2" xfId="35835"/>
    <cellStyle name="Normal 16 3 4 7 2 4" xfId="35836"/>
    <cellStyle name="Normal 16 3 4 7 3" xfId="35837"/>
    <cellStyle name="Normal 16 3 4 7 3 2" xfId="35838"/>
    <cellStyle name="Normal 16 3 4 7 3 2 2" xfId="35839"/>
    <cellStyle name="Normal 16 3 4 7 3 3" xfId="35840"/>
    <cellStyle name="Normal 16 3 4 7 4" xfId="35841"/>
    <cellStyle name="Normal 16 3 4 7 4 2" xfId="35842"/>
    <cellStyle name="Normal 16 3 4 7 5" xfId="35843"/>
    <cellStyle name="Normal 16 3 4 8" xfId="35844"/>
    <cellStyle name="Normal 16 3 4 8 2" xfId="35845"/>
    <cellStyle name="Normal 16 3 4 8 2 2" xfId="35846"/>
    <cellStyle name="Normal 16 3 4 8 2 2 2" xfId="35847"/>
    <cellStyle name="Normal 16 3 4 8 2 3" xfId="35848"/>
    <cellStyle name="Normal 16 3 4 8 3" xfId="35849"/>
    <cellStyle name="Normal 16 3 4 8 3 2" xfId="35850"/>
    <cellStyle name="Normal 16 3 4 8 4" xfId="35851"/>
    <cellStyle name="Normal 16 3 4 9" xfId="35852"/>
    <cellStyle name="Normal 16 3 4 9 2" xfId="35853"/>
    <cellStyle name="Normal 16 3 4 9 2 2" xfId="35854"/>
    <cellStyle name="Normal 16 3 4 9 3" xfId="35855"/>
    <cellStyle name="Normal 16 3 5" xfId="35856"/>
    <cellStyle name="Normal 16 3 5 10" xfId="35857"/>
    <cellStyle name="Normal 16 3 5 11" xfId="35858"/>
    <cellStyle name="Normal 16 3 5 12" xfId="35859"/>
    <cellStyle name="Normal 16 3 5 13" xfId="35860"/>
    <cellStyle name="Normal 16 3 5 2" xfId="35861"/>
    <cellStyle name="Normal 16 3 5 2 2" xfId="35862"/>
    <cellStyle name="Normal 16 3 5 2 2 2" xfId="35863"/>
    <cellStyle name="Normal 16 3 5 2 2 2 2" xfId="35864"/>
    <cellStyle name="Normal 16 3 5 2 2 2 2 2" xfId="35865"/>
    <cellStyle name="Normal 16 3 5 2 2 2 2 2 2" xfId="35866"/>
    <cellStyle name="Normal 16 3 5 2 2 2 2 3" xfId="35867"/>
    <cellStyle name="Normal 16 3 5 2 2 2 3" xfId="35868"/>
    <cellStyle name="Normal 16 3 5 2 2 2 3 2" xfId="35869"/>
    <cellStyle name="Normal 16 3 5 2 2 2 4" xfId="35870"/>
    <cellStyle name="Normal 16 3 5 2 2 3" xfId="35871"/>
    <cellStyle name="Normal 16 3 5 2 2 3 2" xfId="35872"/>
    <cellStyle name="Normal 16 3 5 2 2 3 2 2" xfId="35873"/>
    <cellStyle name="Normal 16 3 5 2 2 3 3" xfId="35874"/>
    <cellStyle name="Normal 16 3 5 2 2 4" xfId="35875"/>
    <cellStyle name="Normal 16 3 5 2 2 4 2" xfId="35876"/>
    <cellStyle name="Normal 16 3 5 2 2 5" xfId="35877"/>
    <cellStyle name="Normal 16 3 5 2 3" xfId="35878"/>
    <cellStyle name="Normal 16 3 5 2 3 2" xfId="35879"/>
    <cellStyle name="Normal 16 3 5 2 3 2 2" xfId="35880"/>
    <cellStyle name="Normal 16 3 5 2 3 2 2 2" xfId="35881"/>
    <cellStyle name="Normal 16 3 5 2 3 2 3" xfId="35882"/>
    <cellStyle name="Normal 16 3 5 2 3 3" xfId="35883"/>
    <cellStyle name="Normal 16 3 5 2 3 3 2" xfId="35884"/>
    <cellStyle name="Normal 16 3 5 2 3 4" xfId="35885"/>
    <cellStyle name="Normal 16 3 5 2 4" xfId="35886"/>
    <cellStyle name="Normal 16 3 5 2 4 2" xfId="35887"/>
    <cellStyle name="Normal 16 3 5 2 4 2 2" xfId="35888"/>
    <cellStyle name="Normal 16 3 5 2 4 3" xfId="35889"/>
    <cellStyle name="Normal 16 3 5 2 5" xfId="35890"/>
    <cellStyle name="Normal 16 3 5 2 5 2" xfId="35891"/>
    <cellStyle name="Normal 16 3 5 2 6" xfId="35892"/>
    <cellStyle name="Normal 16 3 5 3" xfId="35893"/>
    <cellStyle name="Normal 16 3 5 3 2" xfId="35894"/>
    <cellStyle name="Normal 16 3 5 3 2 2" xfId="35895"/>
    <cellStyle name="Normal 16 3 5 3 2 2 2" xfId="35896"/>
    <cellStyle name="Normal 16 3 5 3 2 2 2 2" xfId="35897"/>
    <cellStyle name="Normal 16 3 5 3 2 2 2 2 2" xfId="35898"/>
    <cellStyle name="Normal 16 3 5 3 2 2 2 3" xfId="35899"/>
    <cellStyle name="Normal 16 3 5 3 2 2 3" xfId="35900"/>
    <cellStyle name="Normal 16 3 5 3 2 2 3 2" xfId="35901"/>
    <cellStyle name="Normal 16 3 5 3 2 2 4" xfId="35902"/>
    <cellStyle name="Normal 16 3 5 3 2 3" xfId="35903"/>
    <cellStyle name="Normal 16 3 5 3 2 3 2" xfId="35904"/>
    <cellStyle name="Normal 16 3 5 3 2 3 2 2" xfId="35905"/>
    <cellStyle name="Normal 16 3 5 3 2 3 3" xfId="35906"/>
    <cellStyle name="Normal 16 3 5 3 2 4" xfId="35907"/>
    <cellStyle name="Normal 16 3 5 3 2 4 2" xfId="35908"/>
    <cellStyle name="Normal 16 3 5 3 2 5" xfId="35909"/>
    <cellStyle name="Normal 16 3 5 3 3" xfId="35910"/>
    <cellStyle name="Normal 16 3 5 3 3 2" xfId="35911"/>
    <cellStyle name="Normal 16 3 5 3 3 2 2" xfId="35912"/>
    <cellStyle name="Normal 16 3 5 3 3 2 2 2" xfId="35913"/>
    <cellStyle name="Normal 16 3 5 3 3 2 3" xfId="35914"/>
    <cellStyle name="Normal 16 3 5 3 3 3" xfId="35915"/>
    <cellStyle name="Normal 16 3 5 3 3 3 2" xfId="35916"/>
    <cellStyle name="Normal 16 3 5 3 3 4" xfId="35917"/>
    <cellStyle name="Normal 16 3 5 3 4" xfId="35918"/>
    <cellStyle name="Normal 16 3 5 3 4 2" xfId="35919"/>
    <cellStyle name="Normal 16 3 5 3 4 2 2" xfId="35920"/>
    <cellStyle name="Normal 16 3 5 3 4 3" xfId="35921"/>
    <cellStyle name="Normal 16 3 5 3 5" xfId="35922"/>
    <cellStyle name="Normal 16 3 5 3 5 2" xfId="35923"/>
    <cellStyle name="Normal 16 3 5 3 6" xfId="35924"/>
    <cellStyle name="Normal 16 3 5 4" xfId="35925"/>
    <cellStyle name="Normal 16 3 5 4 2" xfId="35926"/>
    <cellStyle name="Normal 16 3 5 4 2 2" xfId="35927"/>
    <cellStyle name="Normal 16 3 5 4 2 2 2" xfId="35928"/>
    <cellStyle name="Normal 16 3 5 4 2 2 2 2" xfId="35929"/>
    <cellStyle name="Normal 16 3 5 4 2 2 2 2 2" xfId="35930"/>
    <cellStyle name="Normal 16 3 5 4 2 2 2 3" xfId="35931"/>
    <cellStyle name="Normal 16 3 5 4 2 2 3" xfId="35932"/>
    <cellStyle name="Normal 16 3 5 4 2 2 3 2" xfId="35933"/>
    <cellStyle name="Normal 16 3 5 4 2 2 4" xfId="35934"/>
    <cellStyle name="Normal 16 3 5 4 2 3" xfId="35935"/>
    <cellStyle name="Normal 16 3 5 4 2 3 2" xfId="35936"/>
    <cellStyle name="Normal 16 3 5 4 2 3 2 2" xfId="35937"/>
    <cellStyle name="Normal 16 3 5 4 2 3 3" xfId="35938"/>
    <cellStyle name="Normal 16 3 5 4 2 4" xfId="35939"/>
    <cellStyle name="Normal 16 3 5 4 2 4 2" xfId="35940"/>
    <cellStyle name="Normal 16 3 5 4 2 5" xfId="35941"/>
    <cellStyle name="Normal 16 3 5 4 3" xfId="35942"/>
    <cellStyle name="Normal 16 3 5 4 3 2" xfId="35943"/>
    <cellStyle name="Normal 16 3 5 4 3 2 2" xfId="35944"/>
    <cellStyle name="Normal 16 3 5 4 3 2 2 2" xfId="35945"/>
    <cellStyle name="Normal 16 3 5 4 3 2 3" xfId="35946"/>
    <cellStyle name="Normal 16 3 5 4 3 3" xfId="35947"/>
    <cellStyle name="Normal 16 3 5 4 3 3 2" xfId="35948"/>
    <cellStyle name="Normal 16 3 5 4 3 4" xfId="35949"/>
    <cellStyle name="Normal 16 3 5 4 4" xfId="35950"/>
    <cellStyle name="Normal 16 3 5 4 4 2" xfId="35951"/>
    <cellStyle name="Normal 16 3 5 4 4 2 2" xfId="35952"/>
    <cellStyle name="Normal 16 3 5 4 4 3" xfId="35953"/>
    <cellStyle name="Normal 16 3 5 4 5" xfId="35954"/>
    <cellStyle name="Normal 16 3 5 4 5 2" xfId="35955"/>
    <cellStyle name="Normal 16 3 5 4 6" xfId="35956"/>
    <cellStyle name="Normal 16 3 5 5" xfId="35957"/>
    <cellStyle name="Normal 16 3 5 5 2" xfId="35958"/>
    <cellStyle name="Normal 16 3 5 5 2 2" xfId="35959"/>
    <cellStyle name="Normal 16 3 5 5 2 2 2" xfId="35960"/>
    <cellStyle name="Normal 16 3 5 5 2 2 2 2" xfId="35961"/>
    <cellStyle name="Normal 16 3 5 5 2 2 3" xfId="35962"/>
    <cellStyle name="Normal 16 3 5 5 2 3" xfId="35963"/>
    <cellStyle name="Normal 16 3 5 5 2 3 2" xfId="35964"/>
    <cellStyle name="Normal 16 3 5 5 2 4" xfId="35965"/>
    <cellStyle name="Normal 16 3 5 5 3" xfId="35966"/>
    <cellStyle name="Normal 16 3 5 5 3 2" xfId="35967"/>
    <cellStyle name="Normal 16 3 5 5 3 2 2" xfId="35968"/>
    <cellStyle name="Normal 16 3 5 5 3 3" xfId="35969"/>
    <cellStyle name="Normal 16 3 5 5 4" xfId="35970"/>
    <cellStyle name="Normal 16 3 5 5 4 2" xfId="35971"/>
    <cellStyle name="Normal 16 3 5 5 5" xfId="35972"/>
    <cellStyle name="Normal 16 3 5 6" xfId="35973"/>
    <cellStyle name="Normal 16 3 5 6 2" xfId="35974"/>
    <cellStyle name="Normal 16 3 5 6 2 2" xfId="35975"/>
    <cellStyle name="Normal 16 3 5 6 2 2 2" xfId="35976"/>
    <cellStyle name="Normal 16 3 5 6 2 3" xfId="35977"/>
    <cellStyle name="Normal 16 3 5 6 3" xfId="35978"/>
    <cellStyle name="Normal 16 3 5 6 3 2" xfId="35979"/>
    <cellStyle name="Normal 16 3 5 6 4" xfId="35980"/>
    <cellStyle name="Normal 16 3 5 7" xfId="35981"/>
    <cellStyle name="Normal 16 3 5 7 2" xfId="35982"/>
    <cellStyle name="Normal 16 3 5 7 2 2" xfId="35983"/>
    <cellStyle name="Normal 16 3 5 7 3" xfId="35984"/>
    <cellStyle name="Normal 16 3 5 8" xfId="35985"/>
    <cellStyle name="Normal 16 3 5 8 2" xfId="35986"/>
    <cellStyle name="Normal 16 3 5 9" xfId="35987"/>
    <cellStyle name="Normal 16 3 6" xfId="35988"/>
    <cellStyle name="Normal 16 3 6 10" xfId="35989"/>
    <cellStyle name="Normal 16 3 6 2" xfId="35990"/>
    <cellStyle name="Normal 16 3 6 2 2" xfId="35991"/>
    <cellStyle name="Normal 16 3 6 2 2 2" xfId="35992"/>
    <cellStyle name="Normal 16 3 6 2 2 2 2" xfId="35993"/>
    <cellStyle name="Normal 16 3 6 2 2 2 2 2" xfId="35994"/>
    <cellStyle name="Normal 16 3 6 2 2 2 2 2 2" xfId="35995"/>
    <cellStyle name="Normal 16 3 6 2 2 2 2 3" xfId="35996"/>
    <cellStyle name="Normal 16 3 6 2 2 2 3" xfId="35997"/>
    <cellStyle name="Normal 16 3 6 2 2 2 3 2" xfId="35998"/>
    <cellStyle name="Normal 16 3 6 2 2 2 4" xfId="35999"/>
    <cellStyle name="Normal 16 3 6 2 2 3" xfId="36000"/>
    <cellStyle name="Normal 16 3 6 2 2 3 2" xfId="36001"/>
    <cellStyle name="Normal 16 3 6 2 2 3 2 2" xfId="36002"/>
    <cellStyle name="Normal 16 3 6 2 2 3 3" xfId="36003"/>
    <cellStyle name="Normal 16 3 6 2 2 4" xfId="36004"/>
    <cellStyle name="Normal 16 3 6 2 2 4 2" xfId="36005"/>
    <cellStyle name="Normal 16 3 6 2 2 5" xfId="36006"/>
    <cellStyle name="Normal 16 3 6 2 3" xfId="36007"/>
    <cellStyle name="Normal 16 3 6 2 3 2" xfId="36008"/>
    <cellStyle name="Normal 16 3 6 2 3 2 2" xfId="36009"/>
    <cellStyle name="Normal 16 3 6 2 3 2 2 2" xfId="36010"/>
    <cellStyle name="Normal 16 3 6 2 3 2 3" xfId="36011"/>
    <cellStyle name="Normal 16 3 6 2 3 3" xfId="36012"/>
    <cellStyle name="Normal 16 3 6 2 3 3 2" xfId="36013"/>
    <cellStyle name="Normal 16 3 6 2 3 4" xfId="36014"/>
    <cellStyle name="Normal 16 3 6 2 4" xfId="36015"/>
    <cellStyle name="Normal 16 3 6 2 4 2" xfId="36016"/>
    <cellStyle name="Normal 16 3 6 2 4 2 2" xfId="36017"/>
    <cellStyle name="Normal 16 3 6 2 4 3" xfId="36018"/>
    <cellStyle name="Normal 16 3 6 2 5" xfId="36019"/>
    <cellStyle name="Normal 16 3 6 2 5 2" xfId="36020"/>
    <cellStyle name="Normal 16 3 6 2 6" xfId="36021"/>
    <cellStyle name="Normal 16 3 6 3" xfId="36022"/>
    <cellStyle name="Normal 16 3 6 3 2" xfId="36023"/>
    <cellStyle name="Normal 16 3 6 3 2 2" xfId="36024"/>
    <cellStyle name="Normal 16 3 6 3 2 2 2" xfId="36025"/>
    <cellStyle name="Normal 16 3 6 3 2 2 2 2" xfId="36026"/>
    <cellStyle name="Normal 16 3 6 3 2 2 2 2 2" xfId="36027"/>
    <cellStyle name="Normal 16 3 6 3 2 2 2 3" xfId="36028"/>
    <cellStyle name="Normal 16 3 6 3 2 2 3" xfId="36029"/>
    <cellStyle name="Normal 16 3 6 3 2 2 3 2" xfId="36030"/>
    <cellStyle name="Normal 16 3 6 3 2 2 4" xfId="36031"/>
    <cellStyle name="Normal 16 3 6 3 2 3" xfId="36032"/>
    <cellStyle name="Normal 16 3 6 3 2 3 2" xfId="36033"/>
    <cellStyle name="Normal 16 3 6 3 2 3 2 2" xfId="36034"/>
    <cellStyle name="Normal 16 3 6 3 2 3 3" xfId="36035"/>
    <cellStyle name="Normal 16 3 6 3 2 4" xfId="36036"/>
    <cellStyle name="Normal 16 3 6 3 2 4 2" xfId="36037"/>
    <cellStyle name="Normal 16 3 6 3 2 5" xfId="36038"/>
    <cellStyle name="Normal 16 3 6 3 3" xfId="36039"/>
    <cellStyle name="Normal 16 3 6 3 3 2" xfId="36040"/>
    <cellStyle name="Normal 16 3 6 3 3 2 2" xfId="36041"/>
    <cellStyle name="Normal 16 3 6 3 3 2 2 2" xfId="36042"/>
    <cellStyle name="Normal 16 3 6 3 3 2 3" xfId="36043"/>
    <cellStyle name="Normal 16 3 6 3 3 3" xfId="36044"/>
    <cellStyle name="Normal 16 3 6 3 3 3 2" xfId="36045"/>
    <cellStyle name="Normal 16 3 6 3 3 4" xfId="36046"/>
    <cellStyle name="Normal 16 3 6 3 4" xfId="36047"/>
    <cellStyle name="Normal 16 3 6 3 4 2" xfId="36048"/>
    <cellStyle name="Normal 16 3 6 3 4 2 2" xfId="36049"/>
    <cellStyle name="Normal 16 3 6 3 4 3" xfId="36050"/>
    <cellStyle name="Normal 16 3 6 3 5" xfId="36051"/>
    <cellStyle name="Normal 16 3 6 3 5 2" xfId="36052"/>
    <cellStyle name="Normal 16 3 6 3 6" xfId="36053"/>
    <cellStyle name="Normal 16 3 6 4" xfId="36054"/>
    <cellStyle name="Normal 16 3 6 4 2" xfId="36055"/>
    <cellStyle name="Normal 16 3 6 4 2 2" xfId="36056"/>
    <cellStyle name="Normal 16 3 6 4 2 2 2" xfId="36057"/>
    <cellStyle name="Normal 16 3 6 4 2 2 2 2" xfId="36058"/>
    <cellStyle name="Normal 16 3 6 4 2 2 2 2 2" xfId="36059"/>
    <cellStyle name="Normal 16 3 6 4 2 2 2 3" xfId="36060"/>
    <cellStyle name="Normal 16 3 6 4 2 2 3" xfId="36061"/>
    <cellStyle name="Normal 16 3 6 4 2 2 3 2" xfId="36062"/>
    <cellStyle name="Normal 16 3 6 4 2 2 4" xfId="36063"/>
    <cellStyle name="Normal 16 3 6 4 2 3" xfId="36064"/>
    <cellStyle name="Normal 16 3 6 4 2 3 2" xfId="36065"/>
    <cellStyle name="Normal 16 3 6 4 2 3 2 2" xfId="36066"/>
    <cellStyle name="Normal 16 3 6 4 2 3 3" xfId="36067"/>
    <cellStyle name="Normal 16 3 6 4 2 4" xfId="36068"/>
    <cellStyle name="Normal 16 3 6 4 2 4 2" xfId="36069"/>
    <cellStyle name="Normal 16 3 6 4 2 5" xfId="36070"/>
    <cellStyle name="Normal 16 3 6 4 3" xfId="36071"/>
    <cellStyle name="Normal 16 3 6 4 3 2" xfId="36072"/>
    <cellStyle name="Normal 16 3 6 4 3 2 2" xfId="36073"/>
    <cellStyle name="Normal 16 3 6 4 3 2 2 2" xfId="36074"/>
    <cellStyle name="Normal 16 3 6 4 3 2 3" xfId="36075"/>
    <cellStyle name="Normal 16 3 6 4 3 3" xfId="36076"/>
    <cellStyle name="Normal 16 3 6 4 3 3 2" xfId="36077"/>
    <cellStyle name="Normal 16 3 6 4 3 4" xfId="36078"/>
    <cellStyle name="Normal 16 3 6 4 4" xfId="36079"/>
    <cellStyle name="Normal 16 3 6 4 4 2" xfId="36080"/>
    <cellStyle name="Normal 16 3 6 4 4 2 2" xfId="36081"/>
    <cellStyle name="Normal 16 3 6 4 4 3" xfId="36082"/>
    <cellStyle name="Normal 16 3 6 4 5" xfId="36083"/>
    <cellStyle name="Normal 16 3 6 4 5 2" xfId="36084"/>
    <cellStyle name="Normal 16 3 6 4 6" xfId="36085"/>
    <cellStyle name="Normal 16 3 6 5" xfId="36086"/>
    <cellStyle name="Normal 16 3 6 5 2" xfId="36087"/>
    <cellStyle name="Normal 16 3 6 5 2 2" xfId="36088"/>
    <cellStyle name="Normal 16 3 6 5 2 2 2" xfId="36089"/>
    <cellStyle name="Normal 16 3 6 5 2 2 2 2" xfId="36090"/>
    <cellStyle name="Normal 16 3 6 5 2 2 3" xfId="36091"/>
    <cellStyle name="Normal 16 3 6 5 2 3" xfId="36092"/>
    <cellStyle name="Normal 16 3 6 5 2 3 2" xfId="36093"/>
    <cellStyle name="Normal 16 3 6 5 2 4" xfId="36094"/>
    <cellStyle name="Normal 16 3 6 5 3" xfId="36095"/>
    <cellStyle name="Normal 16 3 6 5 3 2" xfId="36096"/>
    <cellStyle name="Normal 16 3 6 5 3 2 2" xfId="36097"/>
    <cellStyle name="Normal 16 3 6 5 3 3" xfId="36098"/>
    <cellStyle name="Normal 16 3 6 5 4" xfId="36099"/>
    <cellStyle name="Normal 16 3 6 5 4 2" xfId="36100"/>
    <cellStyle name="Normal 16 3 6 5 5" xfId="36101"/>
    <cellStyle name="Normal 16 3 6 6" xfId="36102"/>
    <cellStyle name="Normal 16 3 6 6 2" xfId="36103"/>
    <cellStyle name="Normal 16 3 6 6 2 2" xfId="36104"/>
    <cellStyle name="Normal 16 3 6 6 2 2 2" xfId="36105"/>
    <cellStyle name="Normal 16 3 6 6 2 3" xfId="36106"/>
    <cellStyle name="Normal 16 3 6 6 3" xfId="36107"/>
    <cellStyle name="Normal 16 3 6 6 3 2" xfId="36108"/>
    <cellStyle name="Normal 16 3 6 6 4" xfId="36109"/>
    <cellStyle name="Normal 16 3 6 7" xfId="36110"/>
    <cellStyle name="Normal 16 3 6 7 2" xfId="36111"/>
    <cellStyle name="Normal 16 3 6 7 2 2" xfId="36112"/>
    <cellStyle name="Normal 16 3 6 7 3" xfId="36113"/>
    <cellStyle name="Normal 16 3 6 8" xfId="36114"/>
    <cellStyle name="Normal 16 3 6 8 2" xfId="36115"/>
    <cellStyle name="Normal 16 3 6 9" xfId="36116"/>
    <cellStyle name="Normal 16 3 7" xfId="36117"/>
    <cellStyle name="Normal 16 3 7 2" xfId="36118"/>
    <cellStyle name="Normal 16 3 7 2 2" xfId="36119"/>
    <cellStyle name="Normal 16 3 7 2 2 2" xfId="36120"/>
    <cellStyle name="Normal 16 3 7 2 2 2 2" xfId="36121"/>
    <cellStyle name="Normal 16 3 7 2 2 2 2 2" xfId="36122"/>
    <cellStyle name="Normal 16 3 7 2 2 2 3" xfId="36123"/>
    <cellStyle name="Normal 16 3 7 2 2 3" xfId="36124"/>
    <cellStyle name="Normal 16 3 7 2 2 3 2" xfId="36125"/>
    <cellStyle name="Normal 16 3 7 2 2 4" xfId="36126"/>
    <cellStyle name="Normal 16 3 7 2 3" xfId="36127"/>
    <cellStyle name="Normal 16 3 7 2 3 2" xfId="36128"/>
    <cellStyle name="Normal 16 3 7 2 3 2 2" xfId="36129"/>
    <cellStyle name="Normal 16 3 7 2 3 3" xfId="36130"/>
    <cellStyle name="Normal 16 3 7 2 4" xfId="36131"/>
    <cellStyle name="Normal 16 3 7 2 4 2" xfId="36132"/>
    <cellStyle name="Normal 16 3 7 2 5" xfId="36133"/>
    <cellStyle name="Normal 16 3 7 3" xfId="36134"/>
    <cellStyle name="Normal 16 3 7 3 2" xfId="36135"/>
    <cellStyle name="Normal 16 3 7 3 2 2" xfId="36136"/>
    <cellStyle name="Normal 16 3 7 3 2 2 2" xfId="36137"/>
    <cellStyle name="Normal 16 3 7 3 2 3" xfId="36138"/>
    <cellStyle name="Normal 16 3 7 3 3" xfId="36139"/>
    <cellStyle name="Normal 16 3 7 3 3 2" xfId="36140"/>
    <cellStyle name="Normal 16 3 7 3 4" xfId="36141"/>
    <cellStyle name="Normal 16 3 7 4" xfId="36142"/>
    <cellStyle name="Normal 16 3 7 4 2" xfId="36143"/>
    <cellStyle name="Normal 16 3 7 4 2 2" xfId="36144"/>
    <cellStyle name="Normal 16 3 7 4 3" xfId="36145"/>
    <cellStyle name="Normal 16 3 7 5" xfId="36146"/>
    <cellStyle name="Normal 16 3 7 5 2" xfId="36147"/>
    <cellStyle name="Normal 16 3 7 6" xfId="36148"/>
    <cellStyle name="Normal 16 3 8" xfId="36149"/>
    <cellStyle name="Normal 16 3 8 2" xfId="36150"/>
    <cellStyle name="Normal 16 3 8 2 2" xfId="36151"/>
    <cellStyle name="Normal 16 3 8 2 2 2" xfId="36152"/>
    <cellStyle name="Normal 16 3 8 2 2 2 2" xfId="36153"/>
    <cellStyle name="Normal 16 3 8 2 2 2 2 2" xfId="36154"/>
    <cellStyle name="Normal 16 3 8 2 2 2 3" xfId="36155"/>
    <cellStyle name="Normal 16 3 8 2 2 3" xfId="36156"/>
    <cellStyle name="Normal 16 3 8 2 2 3 2" xfId="36157"/>
    <cellStyle name="Normal 16 3 8 2 2 4" xfId="36158"/>
    <cellStyle name="Normal 16 3 8 2 3" xfId="36159"/>
    <cellStyle name="Normal 16 3 8 2 3 2" xfId="36160"/>
    <cellStyle name="Normal 16 3 8 2 3 2 2" xfId="36161"/>
    <cellStyle name="Normal 16 3 8 2 3 3" xfId="36162"/>
    <cellStyle name="Normal 16 3 8 2 4" xfId="36163"/>
    <cellStyle name="Normal 16 3 8 2 4 2" xfId="36164"/>
    <cellStyle name="Normal 16 3 8 2 5" xfId="36165"/>
    <cellStyle name="Normal 16 3 8 3" xfId="36166"/>
    <cellStyle name="Normal 16 3 8 3 2" xfId="36167"/>
    <cellStyle name="Normal 16 3 8 3 2 2" xfId="36168"/>
    <cellStyle name="Normal 16 3 8 3 2 2 2" xfId="36169"/>
    <cellStyle name="Normal 16 3 8 3 2 3" xfId="36170"/>
    <cellStyle name="Normal 16 3 8 3 3" xfId="36171"/>
    <cellStyle name="Normal 16 3 8 3 3 2" xfId="36172"/>
    <cellStyle name="Normal 16 3 8 3 4" xfId="36173"/>
    <cellStyle name="Normal 16 3 8 4" xfId="36174"/>
    <cellStyle name="Normal 16 3 8 4 2" xfId="36175"/>
    <cellStyle name="Normal 16 3 8 4 2 2" xfId="36176"/>
    <cellStyle name="Normal 16 3 8 4 3" xfId="36177"/>
    <cellStyle name="Normal 16 3 8 5" xfId="36178"/>
    <cellStyle name="Normal 16 3 8 5 2" xfId="36179"/>
    <cellStyle name="Normal 16 3 8 6" xfId="36180"/>
    <cellStyle name="Normal 16 3 9" xfId="36181"/>
    <cellStyle name="Normal 16 3 9 2" xfId="36182"/>
    <cellStyle name="Normal 16 3 9 2 2" xfId="36183"/>
    <cellStyle name="Normal 16 3 9 2 2 2" xfId="36184"/>
    <cellStyle name="Normal 16 3 9 2 2 2 2" xfId="36185"/>
    <cellStyle name="Normal 16 3 9 2 2 2 2 2" xfId="36186"/>
    <cellStyle name="Normal 16 3 9 2 2 2 3" xfId="36187"/>
    <cellStyle name="Normal 16 3 9 2 2 3" xfId="36188"/>
    <cellStyle name="Normal 16 3 9 2 2 3 2" xfId="36189"/>
    <cellStyle name="Normal 16 3 9 2 2 4" xfId="36190"/>
    <cellStyle name="Normal 16 3 9 2 3" xfId="36191"/>
    <cellStyle name="Normal 16 3 9 2 3 2" xfId="36192"/>
    <cellStyle name="Normal 16 3 9 2 3 2 2" xfId="36193"/>
    <cellStyle name="Normal 16 3 9 2 3 3" xfId="36194"/>
    <cellStyle name="Normal 16 3 9 2 4" xfId="36195"/>
    <cellStyle name="Normal 16 3 9 2 4 2" xfId="36196"/>
    <cellStyle name="Normal 16 3 9 2 5" xfId="36197"/>
    <cellStyle name="Normal 16 3 9 3" xfId="36198"/>
    <cellStyle name="Normal 16 3 9 3 2" xfId="36199"/>
    <cellStyle name="Normal 16 3 9 3 2 2" xfId="36200"/>
    <cellStyle name="Normal 16 3 9 3 2 2 2" xfId="36201"/>
    <cellStyle name="Normal 16 3 9 3 2 3" xfId="36202"/>
    <cellStyle name="Normal 16 3 9 3 3" xfId="36203"/>
    <cellStyle name="Normal 16 3 9 3 3 2" xfId="36204"/>
    <cellStyle name="Normal 16 3 9 3 4" xfId="36205"/>
    <cellStyle name="Normal 16 3 9 4" xfId="36206"/>
    <cellStyle name="Normal 16 3 9 4 2" xfId="36207"/>
    <cellStyle name="Normal 16 3 9 4 2 2" xfId="36208"/>
    <cellStyle name="Normal 16 3 9 4 3" xfId="36209"/>
    <cellStyle name="Normal 16 3 9 5" xfId="36210"/>
    <cellStyle name="Normal 16 3 9 5 2" xfId="36211"/>
    <cellStyle name="Normal 16 3 9 6" xfId="36212"/>
    <cellStyle name="Normal 16 4" xfId="36213"/>
    <cellStyle name="Normal 16 4 10" xfId="36214"/>
    <cellStyle name="Normal 16 4 10 2" xfId="36215"/>
    <cellStyle name="Normal 16 4 11" xfId="36216"/>
    <cellStyle name="Normal 16 4 11 2" xfId="36217"/>
    <cellStyle name="Normal 16 4 12" xfId="36218"/>
    <cellStyle name="Normal 16 4 12 2" xfId="36219"/>
    <cellStyle name="Normal 16 4 13" xfId="36220"/>
    <cellStyle name="Normal 16 4 14" xfId="36221"/>
    <cellStyle name="Normal 16 4 15" xfId="36222"/>
    <cellStyle name="Normal 16 4 16" xfId="36223"/>
    <cellStyle name="Normal 16 4 17" xfId="36224"/>
    <cellStyle name="Normal 16 4 18" xfId="36225"/>
    <cellStyle name="Normal 16 4 19" xfId="36226"/>
    <cellStyle name="Normal 16 4 2" xfId="36227"/>
    <cellStyle name="Normal 16 4 2 10" xfId="36228"/>
    <cellStyle name="Normal 16 4 2 11" xfId="36229"/>
    <cellStyle name="Normal 16 4 2 12" xfId="36230"/>
    <cellStyle name="Normal 16 4 2 13" xfId="36231"/>
    <cellStyle name="Normal 16 4 2 14" xfId="36232"/>
    <cellStyle name="Normal 16 4 2 15" xfId="36233"/>
    <cellStyle name="Normal 16 4 2 16" xfId="36234"/>
    <cellStyle name="Normal 16 4 2 17" xfId="36235"/>
    <cellStyle name="Normal 16 4 2 18" xfId="36236"/>
    <cellStyle name="Normal 16 4 2 19" xfId="36237"/>
    <cellStyle name="Normal 16 4 2 2" xfId="36238"/>
    <cellStyle name="Normal 16 4 2 2 10" xfId="36239"/>
    <cellStyle name="Normal 16 4 2 2 2" xfId="36240"/>
    <cellStyle name="Normal 16 4 2 2 2 2" xfId="36241"/>
    <cellStyle name="Normal 16 4 2 2 2 2 2" xfId="36242"/>
    <cellStyle name="Normal 16 4 2 2 2 2 2 2" xfId="36243"/>
    <cellStyle name="Normal 16 4 2 2 2 2 3" xfId="36244"/>
    <cellStyle name="Normal 16 4 2 2 2 3" xfId="36245"/>
    <cellStyle name="Normal 16 4 2 2 2 3 2" xfId="36246"/>
    <cellStyle name="Normal 16 4 2 2 2 4" xfId="36247"/>
    <cellStyle name="Normal 16 4 2 2 2 5" xfId="36248"/>
    <cellStyle name="Normal 16 4 2 2 3" xfId="36249"/>
    <cellStyle name="Normal 16 4 2 2 3 2" xfId="36250"/>
    <cellStyle name="Normal 16 4 2 2 3 2 2" xfId="36251"/>
    <cellStyle name="Normal 16 4 2 2 3 3" xfId="36252"/>
    <cellStyle name="Normal 16 4 2 2 3 4" xfId="36253"/>
    <cellStyle name="Normal 16 4 2 2 4" xfId="36254"/>
    <cellStyle name="Normal 16 4 2 2 4 2" xfId="36255"/>
    <cellStyle name="Normal 16 4 2 2 5" xfId="36256"/>
    <cellStyle name="Normal 16 4 2 2 5 2" xfId="36257"/>
    <cellStyle name="Normal 16 4 2 2 6" xfId="36258"/>
    <cellStyle name="Normal 16 4 2 2 7" xfId="36259"/>
    <cellStyle name="Normal 16 4 2 2 8" xfId="36260"/>
    <cellStyle name="Normal 16 4 2 2 9" xfId="36261"/>
    <cellStyle name="Normal 16 4 2 3" xfId="36262"/>
    <cellStyle name="Normal 16 4 2 3 2" xfId="36263"/>
    <cellStyle name="Normal 16 4 2 3 2 2" xfId="36264"/>
    <cellStyle name="Normal 16 4 2 3 2 2 2" xfId="36265"/>
    <cellStyle name="Normal 16 4 2 3 2 3" xfId="36266"/>
    <cellStyle name="Normal 16 4 2 3 2 4" xfId="36267"/>
    <cellStyle name="Normal 16 4 2 3 3" xfId="36268"/>
    <cellStyle name="Normal 16 4 2 3 3 2" xfId="36269"/>
    <cellStyle name="Normal 16 4 2 3 4" xfId="36270"/>
    <cellStyle name="Normal 16 4 2 3 5" xfId="36271"/>
    <cellStyle name="Normal 16 4 2 3 6" xfId="36272"/>
    <cellStyle name="Normal 16 4 2 3 7" xfId="36273"/>
    <cellStyle name="Normal 16 4 2 3 8" xfId="36274"/>
    <cellStyle name="Normal 16 4 2 4" xfId="36275"/>
    <cellStyle name="Normal 16 4 2 4 2" xfId="36276"/>
    <cellStyle name="Normal 16 4 2 4 2 2" xfId="36277"/>
    <cellStyle name="Normal 16 4 2 4 3" xfId="36278"/>
    <cellStyle name="Normal 16 4 2 4 4" xfId="36279"/>
    <cellStyle name="Normal 16 4 2 4 5" xfId="36280"/>
    <cellStyle name="Normal 16 4 2 4 6" xfId="36281"/>
    <cellStyle name="Normal 16 4 2 4 7" xfId="36282"/>
    <cellStyle name="Normal 16 4 2 5" xfId="36283"/>
    <cellStyle name="Normal 16 4 2 5 2" xfId="36284"/>
    <cellStyle name="Normal 16 4 2 5 2 2" xfId="36285"/>
    <cellStyle name="Normal 16 4 2 5 3" xfId="36286"/>
    <cellStyle name="Normal 16 4 2 5 4" xfId="36287"/>
    <cellStyle name="Normal 16 4 2 6" xfId="36288"/>
    <cellStyle name="Normal 16 4 2 6 2" xfId="36289"/>
    <cellStyle name="Normal 16 4 2 6 2 2" xfId="36290"/>
    <cellStyle name="Normal 16 4 2 6 3" xfId="36291"/>
    <cellStyle name="Normal 16 4 2 7" xfId="36292"/>
    <cellStyle name="Normal 16 4 2 7 2" xfId="36293"/>
    <cellStyle name="Normal 16 4 2 8" xfId="36294"/>
    <cellStyle name="Normal 16 4 2 8 2" xfId="36295"/>
    <cellStyle name="Normal 16 4 2 9" xfId="36296"/>
    <cellStyle name="Normal 16 4 2 9 2" xfId="36297"/>
    <cellStyle name="Normal 16 4 20" xfId="36298"/>
    <cellStyle name="Normal 16 4 21" xfId="36299"/>
    <cellStyle name="Normal 16 4 22" xfId="36300"/>
    <cellStyle name="Normal 16 4 3" xfId="36301"/>
    <cellStyle name="Normal 16 4 3 10" xfId="36302"/>
    <cellStyle name="Normal 16 4 3 11" xfId="36303"/>
    <cellStyle name="Normal 16 4 3 2" xfId="36304"/>
    <cellStyle name="Normal 16 4 3 2 2" xfId="36305"/>
    <cellStyle name="Normal 16 4 3 2 2 2" xfId="36306"/>
    <cellStyle name="Normal 16 4 3 2 2 2 2" xfId="36307"/>
    <cellStyle name="Normal 16 4 3 2 2 2 2 2" xfId="36308"/>
    <cellStyle name="Normal 16 4 3 2 2 2 3" xfId="36309"/>
    <cellStyle name="Normal 16 4 3 2 2 3" xfId="36310"/>
    <cellStyle name="Normal 16 4 3 2 2 3 2" xfId="36311"/>
    <cellStyle name="Normal 16 4 3 2 2 4" xfId="36312"/>
    <cellStyle name="Normal 16 4 3 2 3" xfId="36313"/>
    <cellStyle name="Normal 16 4 3 2 3 2" xfId="36314"/>
    <cellStyle name="Normal 16 4 3 2 3 2 2" xfId="36315"/>
    <cellStyle name="Normal 16 4 3 2 3 3" xfId="36316"/>
    <cellStyle name="Normal 16 4 3 2 4" xfId="36317"/>
    <cellStyle name="Normal 16 4 3 2 4 2" xfId="36318"/>
    <cellStyle name="Normal 16 4 3 2 5" xfId="36319"/>
    <cellStyle name="Normal 16 4 3 2 6" xfId="36320"/>
    <cellStyle name="Normal 16 4 3 3" xfId="36321"/>
    <cellStyle name="Normal 16 4 3 3 2" xfId="36322"/>
    <cellStyle name="Normal 16 4 3 3 2 2" xfId="36323"/>
    <cellStyle name="Normal 16 4 3 3 2 2 2" xfId="36324"/>
    <cellStyle name="Normal 16 4 3 3 2 3" xfId="36325"/>
    <cellStyle name="Normal 16 4 3 3 3" xfId="36326"/>
    <cellStyle name="Normal 16 4 3 3 3 2" xfId="36327"/>
    <cellStyle name="Normal 16 4 3 3 4" xfId="36328"/>
    <cellStyle name="Normal 16 4 3 3 5" xfId="36329"/>
    <cellStyle name="Normal 16 4 3 4" xfId="36330"/>
    <cellStyle name="Normal 16 4 3 4 2" xfId="36331"/>
    <cellStyle name="Normal 16 4 3 4 2 2" xfId="36332"/>
    <cellStyle name="Normal 16 4 3 4 3" xfId="36333"/>
    <cellStyle name="Normal 16 4 3 5" xfId="36334"/>
    <cellStyle name="Normal 16 4 3 5 2" xfId="36335"/>
    <cellStyle name="Normal 16 4 3 6" xfId="36336"/>
    <cellStyle name="Normal 16 4 3 6 2" xfId="36337"/>
    <cellStyle name="Normal 16 4 3 7" xfId="36338"/>
    <cellStyle name="Normal 16 4 3 8" xfId="36339"/>
    <cellStyle name="Normal 16 4 3 9" xfId="36340"/>
    <cellStyle name="Normal 16 4 4" xfId="36341"/>
    <cellStyle name="Normal 16 4 4 10" xfId="36342"/>
    <cellStyle name="Normal 16 4 4 2" xfId="36343"/>
    <cellStyle name="Normal 16 4 4 2 2" xfId="36344"/>
    <cellStyle name="Normal 16 4 4 2 2 2" xfId="36345"/>
    <cellStyle name="Normal 16 4 4 2 2 2 2" xfId="36346"/>
    <cellStyle name="Normal 16 4 4 2 2 2 2 2" xfId="36347"/>
    <cellStyle name="Normal 16 4 4 2 2 2 3" xfId="36348"/>
    <cellStyle name="Normal 16 4 4 2 2 3" xfId="36349"/>
    <cellStyle name="Normal 16 4 4 2 2 3 2" xfId="36350"/>
    <cellStyle name="Normal 16 4 4 2 2 4" xfId="36351"/>
    <cellStyle name="Normal 16 4 4 2 3" xfId="36352"/>
    <cellStyle name="Normal 16 4 4 2 3 2" xfId="36353"/>
    <cellStyle name="Normal 16 4 4 2 3 2 2" xfId="36354"/>
    <cellStyle name="Normal 16 4 4 2 3 3" xfId="36355"/>
    <cellStyle name="Normal 16 4 4 2 4" xfId="36356"/>
    <cellStyle name="Normal 16 4 4 2 4 2" xfId="36357"/>
    <cellStyle name="Normal 16 4 4 2 5" xfId="36358"/>
    <cellStyle name="Normal 16 4 4 2 6" xfId="36359"/>
    <cellStyle name="Normal 16 4 4 3" xfId="36360"/>
    <cellStyle name="Normal 16 4 4 3 2" xfId="36361"/>
    <cellStyle name="Normal 16 4 4 3 2 2" xfId="36362"/>
    <cellStyle name="Normal 16 4 4 3 2 2 2" xfId="36363"/>
    <cellStyle name="Normal 16 4 4 3 2 3" xfId="36364"/>
    <cellStyle name="Normal 16 4 4 3 3" xfId="36365"/>
    <cellStyle name="Normal 16 4 4 3 3 2" xfId="36366"/>
    <cellStyle name="Normal 16 4 4 3 4" xfId="36367"/>
    <cellStyle name="Normal 16 4 4 4" xfId="36368"/>
    <cellStyle name="Normal 16 4 4 4 2" xfId="36369"/>
    <cellStyle name="Normal 16 4 4 4 2 2" xfId="36370"/>
    <cellStyle name="Normal 16 4 4 4 3" xfId="36371"/>
    <cellStyle name="Normal 16 4 4 5" xfId="36372"/>
    <cellStyle name="Normal 16 4 4 5 2" xfId="36373"/>
    <cellStyle name="Normal 16 4 4 6" xfId="36374"/>
    <cellStyle name="Normal 16 4 4 7" xfId="36375"/>
    <cellStyle name="Normal 16 4 4 8" xfId="36376"/>
    <cellStyle name="Normal 16 4 4 9" xfId="36377"/>
    <cellStyle name="Normal 16 4 5" xfId="36378"/>
    <cellStyle name="Normal 16 4 5 2" xfId="36379"/>
    <cellStyle name="Normal 16 4 5 2 2" xfId="36380"/>
    <cellStyle name="Normal 16 4 5 2 2 2" xfId="36381"/>
    <cellStyle name="Normal 16 4 5 2 2 2 2" xfId="36382"/>
    <cellStyle name="Normal 16 4 5 2 2 3" xfId="36383"/>
    <cellStyle name="Normal 16 4 5 2 3" xfId="36384"/>
    <cellStyle name="Normal 16 4 5 2 3 2" xfId="36385"/>
    <cellStyle name="Normal 16 4 5 2 4" xfId="36386"/>
    <cellStyle name="Normal 16 4 5 3" xfId="36387"/>
    <cellStyle name="Normal 16 4 5 3 2" xfId="36388"/>
    <cellStyle name="Normal 16 4 5 3 2 2" xfId="36389"/>
    <cellStyle name="Normal 16 4 5 3 3" xfId="36390"/>
    <cellStyle name="Normal 16 4 5 4" xfId="36391"/>
    <cellStyle name="Normal 16 4 5 4 2" xfId="36392"/>
    <cellStyle name="Normal 16 4 5 5" xfId="36393"/>
    <cellStyle name="Normal 16 4 5 6" xfId="36394"/>
    <cellStyle name="Normal 16 4 5 7" xfId="36395"/>
    <cellStyle name="Normal 16 4 5 8" xfId="36396"/>
    <cellStyle name="Normal 16 4 5 9" xfId="36397"/>
    <cellStyle name="Normal 16 4 6" xfId="36398"/>
    <cellStyle name="Normal 16 4 6 2" xfId="36399"/>
    <cellStyle name="Normal 16 4 6 2 2" xfId="36400"/>
    <cellStyle name="Normal 16 4 6 2 2 2" xfId="36401"/>
    <cellStyle name="Normal 16 4 6 2 3" xfId="36402"/>
    <cellStyle name="Normal 16 4 6 3" xfId="36403"/>
    <cellStyle name="Normal 16 4 6 3 2" xfId="36404"/>
    <cellStyle name="Normal 16 4 6 4" xfId="36405"/>
    <cellStyle name="Normal 16 4 6 5" xfId="36406"/>
    <cellStyle name="Normal 16 4 7" xfId="36407"/>
    <cellStyle name="Normal 16 4 7 2" xfId="36408"/>
    <cellStyle name="Normal 16 4 7 2 2" xfId="36409"/>
    <cellStyle name="Normal 16 4 7 3" xfId="36410"/>
    <cellStyle name="Normal 16 4 8" xfId="36411"/>
    <cellStyle name="Normal 16 4 8 2" xfId="36412"/>
    <cellStyle name="Normal 16 4 8 2 2" xfId="36413"/>
    <cellStyle name="Normal 16 4 8 3" xfId="36414"/>
    <cellStyle name="Normal 16 4 9" xfId="36415"/>
    <cellStyle name="Normal 16 4 9 2" xfId="36416"/>
    <cellStyle name="Normal 16 4 9 2 2" xfId="36417"/>
    <cellStyle name="Normal 16 4 9 3" xfId="36418"/>
    <cellStyle name="Normal 16 5" xfId="36419"/>
    <cellStyle name="Normal 16 5 10" xfId="36420"/>
    <cellStyle name="Normal 16 5 10 2" xfId="36421"/>
    <cellStyle name="Normal 16 5 11" xfId="36422"/>
    <cellStyle name="Normal 16 5 11 2" xfId="36423"/>
    <cellStyle name="Normal 16 5 12" xfId="36424"/>
    <cellStyle name="Normal 16 5 12 2" xfId="36425"/>
    <cellStyle name="Normal 16 5 13" xfId="36426"/>
    <cellStyle name="Normal 16 5 14" xfId="36427"/>
    <cellStyle name="Normal 16 5 15" xfId="36428"/>
    <cellStyle name="Normal 16 5 16" xfId="36429"/>
    <cellStyle name="Normal 16 5 17" xfId="36430"/>
    <cellStyle name="Normal 16 5 18" xfId="36431"/>
    <cellStyle name="Normal 16 5 19" xfId="36432"/>
    <cellStyle name="Normal 16 5 2" xfId="36433"/>
    <cellStyle name="Normal 16 5 2 10" xfId="36434"/>
    <cellStyle name="Normal 16 5 2 11" xfId="36435"/>
    <cellStyle name="Normal 16 5 2 2" xfId="36436"/>
    <cellStyle name="Normal 16 5 2 2 2" xfId="36437"/>
    <cellStyle name="Normal 16 5 2 2 2 2" xfId="36438"/>
    <cellStyle name="Normal 16 5 2 2 2 2 2" xfId="36439"/>
    <cellStyle name="Normal 16 5 2 2 2 2 2 2" xfId="36440"/>
    <cellStyle name="Normal 16 5 2 2 2 2 3" xfId="36441"/>
    <cellStyle name="Normal 16 5 2 2 2 3" xfId="36442"/>
    <cellStyle name="Normal 16 5 2 2 2 3 2" xfId="36443"/>
    <cellStyle name="Normal 16 5 2 2 2 4" xfId="36444"/>
    <cellStyle name="Normal 16 5 2 2 3" xfId="36445"/>
    <cellStyle name="Normal 16 5 2 2 3 2" xfId="36446"/>
    <cellStyle name="Normal 16 5 2 2 3 2 2" xfId="36447"/>
    <cellStyle name="Normal 16 5 2 2 3 3" xfId="36448"/>
    <cellStyle name="Normal 16 5 2 2 4" xfId="36449"/>
    <cellStyle name="Normal 16 5 2 2 4 2" xfId="36450"/>
    <cellStyle name="Normal 16 5 2 2 5" xfId="36451"/>
    <cellStyle name="Normal 16 5 2 2 6" xfId="36452"/>
    <cellStyle name="Normal 16 5 2 3" xfId="36453"/>
    <cellStyle name="Normal 16 5 2 3 2" xfId="36454"/>
    <cellStyle name="Normal 16 5 2 3 2 2" xfId="36455"/>
    <cellStyle name="Normal 16 5 2 3 2 2 2" xfId="36456"/>
    <cellStyle name="Normal 16 5 2 3 2 3" xfId="36457"/>
    <cellStyle name="Normal 16 5 2 3 3" xfId="36458"/>
    <cellStyle name="Normal 16 5 2 3 3 2" xfId="36459"/>
    <cellStyle name="Normal 16 5 2 3 4" xfId="36460"/>
    <cellStyle name="Normal 16 5 2 3 5" xfId="36461"/>
    <cellStyle name="Normal 16 5 2 4" xfId="36462"/>
    <cellStyle name="Normal 16 5 2 4 2" xfId="36463"/>
    <cellStyle name="Normal 16 5 2 4 2 2" xfId="36464"/>
    <cellStyle name="Normal 16 5 2 4 3" xfId="36465"/>
    <cellStyle name="Normal 16 5 2 5" xfId="36466"/>
    <cellStyle name="Normal 16 5 2 5 2" xfId="36467"/>
    <cellStyle name="Normal 16 5 2 6" xfId="36468"/>
    <cellStyle name="Normal 16 5 2 6 2" xfId="36469"/>
    <cellStyle name="Normal 16 5 2 7" xfId="36470"/>
    <cellStyle name="Normal 16 5 2 8" xfId="36471"/>
    <cellStyle name="Normal 16 5 2 9" xfId="36472"/>
    <cellStyle name="Normal 16 5 20" xfId="36473"/>
    <cellStyle name="Normal 16 5 21" xfId="36474"/>
    <cellStyle name="Normal 16 5 22" xfId="36475"/>
    <cellStyle name="Normal 16 5 3" xfId="36476"/>
    <cellStyle name="Normal 16 5 3 10" xfId="36477"/>
    <cellStyle name="Normal 16 5 3 2" xfId="36478"/>
    <cellStyle name="Normal 16 5 3 2 2" xfId="36479"/>
    <cellStyle name="Normal 16 5 3 2 2 2" xfId="36480"/>
    <cellStyle name="Normal 16 5 3 2 2 2 2" xfId="36481"/>
    <cellStyle name="Normal 16 5 3 2 2 2 2 2" xfId="36482"/>
    <cellStyle name="Normal 16 5 3 2 2 2 3" xfId="36483"/>
    <cellStyle name="Normal 16 5 3 2 2 3" xfId="36484"/>
    <cellStyle name="Normal 16 5 3 2 2 3 2" xfId="36485"/>
    <cellStyle name="Normal 16 5 3 2 2 4" xfId="36486"/>
    <cellStyle name="Normal 16 5 3 2 3" xfId="36487"/>
    <cellStyle name="Normal 16 5 3 2 3 2" xfId="36488"/>
    <cellStyle name="Normal 16 5 3 2 3 2 2" xfId="36489"/>
    <cellStyle name="Normal 16 5 3 2 3 3" xfId="36490"/>
    <cellStyle name="Normal 16 5 3 2 4" xfId="36491"/>
    <cellStyle name="Normal 16 5 3 2 4 2" xfId="36492"/>
    <cellStyle name="Normal 16 5 3 2 5" xfId="36493"/>
    <cellStyle name="Normal 16 5 3 2 6" xfId="36494"/>
    <cellStyle name="Normal 16 5 3 3" xfId="36495"/>
    <cellStyle name="Normal 16 5 3 3 2" xfId="36496"/>
    <cellStyle name="Normal 16 5 3 3 2 2" xfId="36497"/>
    <cellStyle name="Normal 16 5 3 3 2 2 2" xfId="36498"/>
    <cellStyle name="Normal 16 5 3 3 2 3" xfId="36499"/>
    <cellStyle name="Normal 16 5 3 3 3" xfId="36500"/>
    <cellStyle name="Normal 16 5 3 3 3 2" xfId="36501"/>
    <cellStyle name="Normal 16 5 3 3 4" xfId="36502"/>
    <cellStyle name="Normal 16 5 3 4" xfId="36503"/>
    <cellStyle name="Normal 16 5 3 4 2" xfId="36504"/>
    <cellStyle name="Normal 16 5 3 4 2 2" xfId="36505"/>
    <cellStyle name="Normal 16 5 3 4 3" xfId="36506"/>
    <cellStyle name="Normal 16 5 3 5" xfId="36507"/>
    <cellStyle name="Normal 16 5 3 5 2" xfId="36508"/>
    <cellStyle name="Normal 16 5 3 6" xfId="36509"/>
    <cellStyle name="Normal 16 5 3 7" xfId="36510"/>
    <cellStyle name="Normal 16 5 3 8" xfId="36511"/>
    <cellStyle name="Normal 16 5 3 9" xfId="36512"/>
    <cellStyle name="Normal 16 5 4" xfId="36513"/>
    <cellStyle name="Normal 16 5 4 10" xfId="36514"/>
    <cellStyle name="Normal 16 5 4 2" xfId="36515"/>
    <cellStyle name="Normal 16 5 4 2 2" xfId="36516"/>
    <cellStyle name="Normal 16 5 4 2 2 2" xfId="36517"/>
    <cellStyle name="Normal 16 5 4 2 2 2 2" xfId="36518"/>
    <cellStyle name="Normal 16 5 4 2 2 2 2 2" xfId="36519"/>
    <cellStyle name="Normal 16 5 4 2 2 2 3" xfId="36520"/>
    <cellStyle name="Normal 16 5 4 2 2 3" xfId="36521"/>
    <cellStyle name="Normal 16 5 4 2 2 3 2" xfId="36522"/>
    <cellStyle name="Normal 16 5 4 2 2 4" xfId="36523"/>
    <cellStyle name="Normal 16 5 4 2 3" xfId="36524"/>
    <cellStyle name="Normal 16 5 4 2 3 2" xfId="36525"/>
    <cellStyle name="Normal 16 5 4 2 3 2 2" xfId="36526"/>
    <cellStyle name="Normal 16 5 4 2 3 3" xfId="36527"/>
    <cellStyle name="Normal 16 5 4 2 4" xfId="36528"/>
    <cellStyle name="Normal 16 5 4 2 4 2" xfId="36529"/>
    <cellStyle name="Normal 16 5 4 2 5" xfId="36530"/>
    <cellStyle name="Normal 16 5 4 3" xfId="36531"/>
    <cellStyle name="Normal 16 5 4 3 2" xfId="36532"/>
    <cellStyle name="Normal 16 5 4 3 2 2" xfId="36533"/>
    <cellStyle name="Normal 16 5 4 3 2 2 2" xfId="36534"/>
    <cellStyle name="Normal 16 5 4 3 2 3" xfId="36535"/>
    <cellStyle name="Normal 16 5 4 3 3" xfId="36536"/>
    <cellStyle name="Normal 16 5 4 3 3 2" xfId="36537"/>
    <cellStyle name="Normal 16 5 4 3 4" xfId="36538"/>
    <cellStyle name="Normal 16 5 4 4" xfId="36539"/>
    <cellStyle name="Normal 16 5 4 4 2" xfId="36540"/>
    <cellStyle name="Normal 16 5 4 4 2 2" xfId="36541"/>
    <cellStyle name="Normal 16 5 4 4 3" xfId="36542"/>
    <cellStyle name="Normal 16 5 4 5" xfId="36543"/>
    <cellStyle name="Normal 16 5 4 5 2" xfId="36544"/>
    <cellStyle name="Normal 16 5 4 6" xfId="36545"/>
    <cellStyle name="Normal 16 5 4 7" xfId="36546"/>
    <cellStyle name="Normal 16 5 4 8" xfId="36547"/>
    <cellStyle name="Normal 16 5 4 9" xfId="36548"/>
    <cellStyle name="Normal 16 5 5" xfId="36549"/>
    <cellStyle name="Normal 16 5 5 2" xfId="36550"/>
    <cellStyle name="Normal 16 5 5 2 2" xfId="36551"/>
    <cellStyle name="Normal 16 5 5 2 2 2" xfId="36552"/>
    <cellStyle name="Normal 16 5 5 2 2 2 2" xfId="36553"/>
    <cellStyle name="Normal 16 5 5 2 2 3" xfId="36554"/>
    <cellStyle name="Normal 16 5 5 2 3" xfId="36555"/>
    <cellStyle name="Normal 16 5 5 2 3 2" xfId="36556"/>
    <cellStyle name="Normal 16 5 5 2 4" xfId="36557"/>
    <cellStyle name="Normal 16 5 5 3" xfId="36558"/>
    <cellStyle name="Normal 16 5 5 3 2" xfId="36559"/>
    <cellStyle name="Normal 16 5 5 3 2 2" xfId="36560"/>
    <cellStyle name="Normal 16 5 5 3 3" xfId="36561"/>
    <cellStyle name="Normal 16 5 5 4" xfId="36562"/>
    <cellStyle name="Normal 16 5 5 4 2" xfId="36563"/>
    <cellStyle name="Normal 16 5 5 5" xfId="36564"/>
    <cellStyle name="Normal 16 5 5 6" xfId="36565"/>
    <cellStyle name="Normal 16 5 6" xfId="36566"/>
    <cellStyle name="Normal 16 5 6 2" xfId="36567"/>
    <cellStyle name="Normal 16 5 6 2 2" xfId="36568"/>
    <cellStyle name="Normal 16 5 6 2 2 2" xfId="36569"/>
    <cellStyle name="Normal 16 5 6 2 3" xfId="36570"/>
    <cellStyle name="Normal 16 5 6 3" xfId="36571"/>
    <cellStyle name="Normal 16 5 6 3 2" xfId="36572"/>
    <cellStyle name="Normal 16 5 6 4" xfId="36573"/>
    <cellStyle name="Normal 16 5 7" xfId="36574"/>
    <cellStyle name="Normal 16 5 7 2" xfId="36575"/>
    <cellStyle name="Normal 16 5 7 2 2" xfId="36576"/>
    <cellStyle name="Normal 16 5 7 3" xfId="36577"/>
    <cellStyle name="Normal 16 5 8" xfId="36578"/>
    <cellStyle name="Normal 16 5 8 2" xfId="36579"/>
    <cellStyle name="Normal 16 5 8 2 2" xfId="36580"/>
    <cellStyle name="Normal 16 5 8 3" xfId="36581"/>
    <cellStyle name="Normal 16 5 9" xfId="36582"/>
    <cellStyle name="Normal 16 5 9 2" xfId="36583"/>
    <cellStyle name="Normal 16 5 9 2 2" xfId="36584"/>
    <cellStyle name="Normal 16 5 9 3" xfId="36585"/>
    <cellStyle name="Normal 16 6" xfId="36586"/>
    <cellStyle name="Normal 16 6 10" xfId="36587"/>
    <cellStyle name="Normal 16 6 11" xfId="36588"/>
    <cellStyle name="Normal 16 6 12" xfId="36589"/>
    <cellStyle name="Normal 16 6 13" xfId="36590"/>
    <cellStyle name="Normal 16 6 2" xfId="36591"/>
    <cellStyle name="Normal 16 6 2 10" xfId="36592"/>
    <cellStyle name="Normal 16 6 2 2" xfId="36593"/>
    <cellStyle name="Normal 16 6 2 2 2" xfId="36594"/>
    <cellStyle name="Normal 16 6 2 2 2 2" xfId="36595"/>
    <cellStyle name="Normal 16 6 2 2 2 2 2" xfId="36596"/>
    <cellStyle name="Normal 16 6 2 2 2 3" xfId="36597"/>
    <cellStyle name="Normal 16 6 2 2 3" xfId="36598"/>
    <cellStyle name="Normal 16 6 2 2 3 2" xfId="36599"/>
    <cellStyle name="Normal 16 6 2 2 4" xfId="36600"/>
    <cellStyle name="Normal 16 6 2 2 5" xfId="36601"/>
    <cellStyle name="Normal 16 6 2 3" xfId="36602"/>
    <cellStyle name="Normal 16 6 2 3 2" xfId="36603"/>
    <cellStyle name="Normal 16 6 2 3 2 2" xfId="36604"/>
    <cellStyle name="Normal 16 6 2 3 3" xfId="36605"/>
    <cellStyle name="Normal 16 6 2 3 4" xfId="36606"/>
    <cellStyle name="Normal 16 6 2 4" xfId="36607"/>
    <cellStyle name="Normal 16 6 2 4 2" xfId="36608"/>
    <cellStyle name="Normal 16 6 2 5" xfId="36609"/>
    <cellStyle name="Normal 16 6 2 5 2" xfId="36610"/>
    <cellStyle name="Normal 16 6 2 6" xfId="36611"/>
    <cellStyle name="Normal 16 6 2 7" xfId="36612"/>
    <cellStyle name="Normal 16 6 2 8" xfId="36613"/>
    <cellStyle name="Normal 16 6 2 9" xfId="36614"/>
    <cellStyle name="Normal 16 6 3" xfId="36615"/>
    <cellStyle name="Normal 16 6 3 2" xfId="36616"/>
    <cellStyle name="Normal 16 6 3 2 2" xfId="36617"/>
    <cellStyle name="Normal 16 6 3 2 2 2" xfId="36618"/>
    <cellStyle name="Normal 16 6 3 2 3" xfId="36619"/>
    <cellStyle name="Normal 16 6 3 2 4" xfId="36620"/>
    <cellStyle name="Normal 16 6 3 3" xfId="36621"/>
    <cellStyle name="Normal 16 6 3 3 2" xfId="36622"/>
    <cellStyle name="Normal 16 6 3 4" xfId="36623"/>
    <cellStyle name="Normal 16 6 3 5" xfId="36624"/>
    <cellStyle name="Normal 16 6 3 6" xfId="36625"/>
    <cellStyle name="Normal 16 6 3 7" xfId="36626"/>
    <cellStyle name="Normal 16 6 3 8" xfId="36627"/>
    <cellStyle name="Normal 16 6 4" xfId="36628"/>
    <cellStyle name="Normal 16 6 4 2" xfId="36629"/>
    <cellStyle name="Normal 16 6 4 2 2" xfId="36630"/>
    <cellStyle name="Normal 16 6 4 3" xfId="36631"/>
    <cellStyle name="Normal 16 6 4 4" xfId="36632"/>
    <cellStyle name="Normal 16 6 5" xfId="36633"/>
    <cellStyle name="Normal 16 6 5 2" xfId="36634"/>
    <cellStyle name="Normal 16 6 5 2 2" xfId="36635"/>
    <cellStyle name="Normal 16 6 5 3" xfId="36636"/>
    <cellStyle name="Normal 16 6 5 4" xfId="36637"/>
    <cellStyle name="Normal 16 6 6" xfId="36638"/>
    <cellStyle name="Normal 16 6 6 2" xfId="36639"/>
    <cellStyle name="Normal 16 6 6 2 2" xfId="36640"/>
    <cellStyle name="Normal 16 6 6 3" xfId="36641"/>
    <cellStyle name="Normal 16 6 7" xfId="36642"/>
    <cellStyle name="Normal 16 6 7 2" xfId="36643"/>
    <cellStyle name="Normal 16 6 8" xfId="36644"/>
    <cellStyle name="Normal 16 6 8 2" xfId="36645"/>
    <cellStyle name="Normal 16 6 9" xfId="36646"/>
    <cellStyle name="Normal 16 7" xfId="36647"/>
    <cellStyle name="Normal 16 7 10" xfId="36648"/>
    <cellStyle name="Normal 16 7 11" xfId="36649"/>
    <cellStyle name="Normal 16 7 12" xfId="36650"/>
    <cellStyle name="Normal 16 7 13" xfId="36651"/>
    <cellStyle name="Normal 16 7 2" xfId="36652"/>
    <cellStyle name="Normal 16 7 2 10" xfId="36653"/>
    <cellStyle name="Normal 16 7 2 2" xfId="36654"/>
    <cellStyle name="Normal 16 7 2 2 2" xfId="36655"/>
    <cellStyle name="Normal 16 7 2 2 2 2" xfId="36656"/>
    <cellStyle name="Normal 16 7 2 2 2 2 2" xfId="36657"/>
    <cellStyle name="Normal 16 7 2 2 2 3" xfId="36658"/>
    <cellStyle name="Normal 16 7 2 2 3" xfId="36659"/>
    <cellStyle name="Normal 16 7 2 2 3 2" xfId="36660"/>
    <cellStyle name="Normal 16 7 2 2 4" xfId="36661"/>
    <cellStyle name="Normal 16 7 2 2 5" xfId="36662"/>
    <cellStyle name="Normal 16 7 2 3" xfId="36663"/>
    <cellStyle name="Normal 16 7 2 3 2" xfId="36664"/>
    <cellStyle name="Normal 16 7 2 3 2 2" xfId="36665"/>
    <cellStyle name="Normal 16 7 2 3 3" xfId="36666"/>
    <cellStyle name="Normal 16 7 2 3 4" xfId="36667"/>
    <cellStyle name="Normal 16 7 2 4" xfId="36668"/>
    <cellStyle name="Normal 16 7 2 4 2" xfId="36669"/>
    <cellStyle name="Normal 16 7 2 5" xfId="36670"/>
    <cellStyle name="Normal 16 7 2 5 2" xfId="36671"/>
    <cellStyle name="Normal 16 7 2 6" xfId="36672"/>
    <cellStyle name="Normal 16 7 2 7" xfId="36673"/>
    <cellStyle name="Normal 16 7 2 8" xfId="36674"/>
    <cellStyle name="Normal 16 7 2 9" xfId="36675"/>
    <cellStyle name="Normal 16 7 3" xfId="36676"/>
    <cellStyle name="Normal 16 7 3 2" xfId="36677"/>
    <cellStyle name="Normal 16 7 3 2 2" xfId="36678"/>
    <cellStyle name="Normal 16 7 3 2 2 2" xfId="36679"/>
    <cellStyle name="Normal 16 7 3 2 3" xfId="36680"/>
    <cellStyle name="Normal 16 7 3 2 4" xfId="36681"/>
    <cellStyle name="Normal 16 7 3 3" xfId="36682"/>
    <cellStyle name="Normal 16 7 3 3 2" xfId="36683"/>
    <cellStyle name="Normal 16 7 3 4" xfId="36684"/>
    <cellStyle name="Normal 16 7 3 5" xfId="36685"/>
    <cellStyle name="Normal 16 7 3 6" xfId="36686"/>
    <cellStyle name="Normal 16 7 3 7" xfId="36687"/>
    <cellStyle name="Normal 16 7 3 8" xfId="36688"/>
    <cellStyle name="Normal 16 7 4" xfId="36689"/>
    <cellStyle name="Normal 16 7 4 2" xfId="36690"/>
    <cellStyle name="Normal 16 7 4 2 2" xfId="36691"/>
    <cellStyle name="Normal 16 7 4 3" xfId="36692"/>
    <cellStyle name="Normal 16 7 4 4" xfId="36693"/>
    <cellStyle name="Normal 16 7 5" xfId="36694"/>
    <cellStyle name="Normal 16 7 5 2" xfId="36695"/>
    <cellStyle name="Normal 16 7 5 2 2" xfId="36696"/>
    <cellStyle name="Normal 16 7 5 3" xfId="36697"/>
    <cellStyle name="Normal 16 7 5 4" xfId="36698"/>
    <cellStyle name="Normal 16 7 6" xfId="36699"/>
    <cellStyle name="Normal 16 7 6 2" xfId="36700"/>
    <cellStyle name="Normal 16 7 6 2 2" xfId="36701"/>
    <cellStyle name="Normal 16 7 6 3" xfId="36702"/>
    <cellStyle name="Normal 16 7 7" xfId="36703"/>
    <cellStyle name="Normal 16 7 7 2" xfId="36704"/>
    <cellStyle name="Normal 16 7 8" xfId="36705"/>
    <cellStyle name="Normal 16 7 8 2" xfId="36706"/>
    <cellStyle name="Normal 16 7 9" xfId="36707"/>
    <cellStyle name="Normal 16 8" xfId="36708"/>
    <cellStyle name="Normal 16 8 10" xfId="36709"/>
    <cellStyle name="Normal 16 8 11" xfId="36710"/>
    <cellStyle name="Normal 16 8 12" xfId="36711"/>
    <cellStyle name="Normal 16 8 13" xfId="36712"/>
    <cellStyle name="Normal 16 8 2" xfId="36713"/>
    <cellStyle name="Normal 16 8 2 10" xfId="36714"/>
    <cellStyle name="Normal 16 8 2 2" xfId="36715"/>
    <cellStyle name="Normal 16 8 2 2 2" xfId="36716"/>
    <cellStyle name="Normal 16 8 2 2 2 2" xfId="36717"/>
    <cellStyle name="Normal 16 8 2 2 2 2 2" xfId="36718"/>
    <cellStyle name="Normal 16 8 2 2 2 3" xfId="36719"/>
    <cellStyle name="Normal 16 8 2 2 3" xfId="36720"/>
    <cellStyle name="Normal 16 8 2 2 3 2" xfId="36721"/>
    <cellStyle name="Normal 16 8 2 2 4" xfId="36722"/>
    <cellStyle name="Normal 16 8 2 2 5" xfId="36723"/>
    <cellStyle name="Normal 16 8 2 3" xfId="36724"/>
    <cellStyle name="Normal 16 8 2 3 2" xfId="36725"/>
    <cellStyle name="Normal 16 8 2 3 2 2" xfId="36726"/>
    <cellStyle name="Normal 16 8 2 3 3" xfId="36727"/>
    <cellStyle name="Normal 16 8 2 3 4" xfId="36728"/>
    <cellStyle name="Normal 16 8 2 4" xfId="36729"/>
    <cellStyle name="Normal 16 8 2 4 2" xfId="36730"/>
    <cellStyle name="Normal 16 8 2 5" xfId="36731"/>
    <cellStyle name="Normal 16 8 2 5 2" xfId="36732"/>
    <cellStyle name="Normal 16 8 2 6" xfId="36733"/>
    <cellStyle name="Normal 16 8 2 7" xfId="36734"/>
    <cellStyle name="Normal 16 8 2 8" xfId="36735"/>
    <cellStyle name="Normal 16 8 2 9" xfId="36736"/>
    <cellStyle name="Normal 16 8 3" xfId="36737"/>
    <cellStyle name="Normal 16 8 3 2" xfId="36738"/>
    <cellStyle name="Normal 16 8 3 2 2" xfId="36739"/>
    <cellStyle name="Normal 16 8 3 2 2 2" xfId="36740"/>
    <cellStyle name="Normal 16 8 3 2 3" xfId="36741"/>
    <cellStyle name="Normal 16 8 3 2 4" xfId="36742"/>
    <cellStyle name="Normal 16 8 3 3" xfId="36743"/>
    <cellStyle name="Normal 16 8 3 3 2" xfId="36744"/>
    <cellStyle name="Normal 16 8 3 4" xfId="36745"/>
    <cellStyle name="Normal 16 8 3 5" xfId="36746"/>
    <cellStyle name="Normal 16 8 3 6" xfId="36747"/>
    <cellStyle name="Normal 16 8 3 7" xfId="36748"/>
    <cellStyle name="Normal 16 8 3 8" xfId="36749"/>
    <cellStyle name="Normal 16 8 4" xfId="36750"/>
    <cellStyle name="Normal 16 8 4 2" xfId="36751"/>
    <cellStyle name="Normal 16 8 4 2 2" xfId="36752"/>
    <cellStyle name="Normal 16 8 4 3" xfId="36753"/>
    <cellStyle name="Normal 16 8 4 4" xfId="36754"/>
    <cellStyle name="Normal 16 8 5" xfId="36755"/>
    <cellStyle name="Normal 16 8 5 2" xfId="36756"/>
    <cellStyle name="Normal 16 8 5 2 2" xfId="36757"/>
    <cellStyle name="Normal 16 8 5 3" xfId="36758"/>
    <cellStyle name="Normal 16 8 5 4" xfId="36759"/>
    <cellStyle name="Normal 16 8 6" xfId="36760"/>
    <cellStyle name="Normal 16 8 6 2" xfId="36761"/>
    <cellStyle name="Normal 16 8 6 2 2" xfId="36762"/>
    <cellStyle name="Normal 16 8 6 3" xfId="36763"/>
    <cellStyle name="Normal 16 8 7" xfId="36764"/>
    <cellStyle name="Normal 16 8 7 2" xfId="36765"/>
    <cellStyle name="Normal 16 8 8" xfId="36766"/>
    <cellStyle name="Normal 16 8 8 2" xfId="36767"/>
    <cellStyle name="Normal 16 8 9" xfId="36768"/>
    <cellStyle name="Normal 16 9" xfId="36769"/>
    <cellStyle name="Normal 16 9 10" xfId="36770"/>
    <cellStyle name="Normal 16 9 11" xfId="36771"/>
    <cellStyle name="Normal 16 9 12" xfId="36772"/>
    <cellStyle name="Normal 16 9 13" xfId="36773"/>
    <cellStyle name="Normal 16 9 2" xfId="36774"/>
    <cellStyle name="Normal 16 9 2 10" xfId="36775"/>
    <cellStyle name="Normal 16 9 2 2" xfId="36776"/>
    <cellStyle name="Normal 16 9 2 2 2" xfId="36777"/>
    <cellStyle name="Normal 16 9 2 2 2 2" xfId="36778"/>
    <cellStyle name="Normal 16 9 2 2 2 2 2" xfId="36779"/>
    <cellStyle name="Normal 16 9 2 2 2 3" xfId="36780"/>
    <cellStyle name="Normal 16 9 2 2 3" xfId="36781"/>
    <cellStyle name="Normal 16 9 2 2 3 2" xfId="36782"/>
    <cellStyle name="Normal 16 9 2 2 4" xfId="36783"/>
    <cellStyle name="Normal 16 9 2 2 5" xfId="36784"/>
    <cellStyle name="Normal 16 9 2 3" xfId="36785"/>
    <cellStyle name="Normal 16 9 2 3 2" xfId="36786"/>
    <cellStyle name="Normal 16 9 2 3 2 2" xfId="36787"/>
    <cellStyle name="Normal 16 9 2 3 3" xfId="36788"/>
    <cellStyle name="Normal 16 9 2 3 4" xfId="36789"/>
    <cellStyle name="Normal 16 9 2 4" xfId="36790"/>
    <cellStyle name="Normal 16 9 2 4 2" xfId="36791"/>
    <cellStyle name="Normal 16 9 2 5" xfId="36792"/>
    <cellStyle name="Normal 16 9 2 5 2" xfId="36793"/>
    <cellStyle name="Normal 16 9 2 6" xfId="36794"/>
    <cellStyle name="Normal 16 9 2 7" xfId="36795"/>
    <cellStyle name="Normal 16 9 2 8" xfId="36796"/>
    <cellStyle name="Normal 16 9 2 9" xfId="36797"/>
    <cellStyle name="Normal 16 9 3" xfId="36798"/>
    <cellStyle name="Normal 16 9 3 2" xfId="36799"/>
    <cellStyle name="Normal 16 9 3 2 2" xfId="36800"/>
    <cellStyle name="Normal 16 9 3 2 2 2" xfId="36801"/>
    <cellStyle name="Normal 16 9 3 2 3" xfId="36802"/>
    <cellStyle name="Normal 16 9 3 3" xfId="36803"/>
    <cellStyle name="Normal 16 9 3 3 2" xfId="36804"/>
    <cellStyle name="Normal 16 9 3 4" xfId="36805"/>
    <cellStyle name="Normal 16 9 3 5" xfId="36806"/>
    <cellStyle name="Normal 16 9 4" xfId="36807"/>
    <cellStyle name="Normal 16 9 4 2" xfId="36808"/>
    <cellStyle name="Normal 16 9 4 2 2" xfId="36809"/>
    <cellStyle name="Normal 16 9 4 3" xfId="36810"/>
    <cellStyle name="Normal 16 9 4 4" xfId="36811"/>
    <cellStyle name="Normal 16 9 5" xfId="36812"/>
    <cellStyle name="Normal 16 9 5 2" xfId="36813"/>
    <cellStyle name="Normal 16 9 5 2 2" xfId="36814"/>
    <cellStyle name="Normal 16 9 5 3" xfId="36815"/>
    <cellStyle name="Normal 16 9 6" xfId="36816"/>
    <cellStyle name="Normal 16 9 6 2" xfId="36817"/>
    <cellStyle name="Normal 16 9 6 2 2" xfId="36818"/>
    <cellStyle name="Normal 16 9 6 3" xfId="36819"/>
    <cellStyle name="Normal 16 9 7" xfId="36820"/>
    <cellStyle name="Normal 16 9 7 2" xfId="36821"/>
    <cellStyle name="Normal 16 9 8" xfId="36822"/>
    <cellStyle name="Normal 16 9 8 2" xfId="36823"/>
    <cellStyle name="Normal 16 9 9" xfId="36824"/>
    <cellStyle name="Normal 160" xfId="36825"/>
    <cellStyle name="Normal 161" xfId="36826"/>
    <cellStyle name="Normal 162" xfId="36827"/>
    <cellStyle name="Normal 163" xfId="36828"/>
    <cellStyle name="Normal 164" xfId="36829"/>
    <cellStyle name="Normal 165" xfId="36830"/>
    <cellStyle name="Normal 166" xfId="36831"/>
    <cellStyle name="Normal 167" xfId="4"/>
    <cellStyle name="Normal 168" xfId="36832"/>
    <cellStyle name="Normal 169" xfId="36833"/>
    <cellStyle name="Normal 169 2" xfId="36834"/>
    <cellStyle name="Normal 169 2 2" xfId="36835"/>
    <cellStyle name="Normal 169 2 2 2" xfId="36836"/>
    <cellStyle name="Normal 169 2 2 2 2" xfId="36837"/>
    <cellStyle name="Normal 169 2 2 2 2 2" xfId="36838"/>
    <cellStyle name="Normal 169 2 2 2 3" xfId="36839"/>
    <cellStyle name="Normal 169 2 2 3" xfId="36840"/>
    <cellStyle name="Normal 169 2 2 3 2" xfId="36841"/>
    <cellStyle name="Normal 169 2 2 4" xfId="36842"/>
    <cellStyle name="Normal 169 2 3" xfId="36843"/>
    <cellStyle name="Normal 169 2 3 2" xfId="36844"/>
    <cellStyle name="Normal 169 2 3 2 2" xfId="36845"/>
    <cellStyle name="Normal 169 2 3 3" xfId="36846"/>
    <cellStyle name="Normal 169 2 4" xfId="36847"/>
    <cellStyle name="Normal 169 2 4 2" xfId="36848"/>
    <cellStyle name="Normal 169 2 5" xfId="36849"/>
    <cellStyle name="Normal 169 3" xfId="36850"/>
    <cellStyle name="Normal 169 3 2" xfId="36851"/>
    <cellStyle name="Normal 169 3 2 2" xfId="36852"/>
    <cellStyle name="Normal 169 3 2 2 2" xfId="36853"/>
    <cellStyle name="Normal 169 3 2 3" xfId="36854"/>
    <cellStyle name="Normal 169 3 3" xfId="36855"/>
    <cellStyle name="Normal 169 3 3 2" xfId="36856"/>
    <cellStyle name="Normal 169 3 4" xfId="36857"/>
    <cellStyle name="Normal 169 4" xfId="36858"/>
    <cellStyle name="Normal 169 4 2" xfId="36859"/>
    <cellStyle name="Normal 169 4 2 2" xfId="36860"/>
    <cellStyle name="Normal 169 4 3" xfId="36861"/>
    <cellStyle name="Normal 169 5" xfId="36862"/>
    <cellStyle name="Normal 169 5 2" xfId="36863"/>
    <cellStyle name="Normal 169 6" xfId="36864"/>
    <cellStyle name="Normal 17" xfId="36865"/>
    <cellStyle name="Normal 17 2" xfId="36866"/>
    <cellStyle name="Normal 17 2 2" xfId="36867"/>
    <cellStyle name="Normal 17 2 2 2" xfId="36868"/>
    <cellStyle name="Normal 17 2 2 2 2" xfId="36869"/>
    <cellStyle name="Normal 17 2 2 2 2 2" xfId="36870"/>
    <cellStyle name="Normal 17 2 2 2 2 2 2" xfId="36871"/>
    <cellStyle name="Normal 17 2 2 2 2 3" xfId="36872"/>
    <cellStyle name="Normal 17 2 2 2 3" xfId="36873"/>
    <cellStyle name="Normal 17 2 2 2 3 2" xfId="36874"/>
    <cellStyle name="Normal 17 2 2 2 4" xfId="36875"/>
    <cellStyle name="Normal 17 2 2 3" xfId="36876"/>
    <cellStyle name="Normal 17 2 2 3 2" xfId="36877"/>
    <cellStyle name="Normal 17 2 2 3 2 2" xfId="36878"/>
    <cellStyle name="Normal 17 2 2 3 3" xfId="36879"/>
    <cellStyle name="Normal 17 2 2 4" xfId="36880"/>
    <cellStyle name="Normal 17 2 2 4 2" xfId="36881"/>
    <cellStyle name="Normal 17 2 2 5" xfId="36882"/>
    <cellStyle name="Normal 17 2 3" xfId="36883"/>
    <cellStyle name="Normal 17 2 3 2" xfId="36884"/>
    <cellStyle name="Normal 17 2 3 2 2" xfId="36885"/>
    <cellStyle name="Normal 17 2 3 2 2 2" xfId="36886"/>
    <cellStyle name="Normal 17 2 3 2 3" xfId="36887"/>
    <cellStyle name="Normal 17 2 3 3" xfId="36888"/>
    <cellStyle name="Normal 17 2 3 3 2" xfId="36889"/>
    <cellStyle name="Normal 17 2 3 4" xfId="36890"/>
    <cellStyle name="Normal 17 2 4" xfId="36891"/>
    <cellStyle name="Normal 17 2 4 2" xfId="36892"/>
    <cellStyle name="Normal 17 2 4 2 2" xfId="36893"/>
    <cellStyle name="Normal 17 2 4 3" xfId="36894"/>
    <cellStyle name="Normal 17 2 5" xfId="36895"/>
    <cellStyle name="Normal 17 2 5 2" xfId="36896"/>
    <cellStyle name="Normal 17 2 6" xfId="36897"/>
    <cellStyle name="Normal 17 3" xfId="36898"/>
    <cellStyle name="Normal 17 3 2" xfId="36899"/>
    <cellStyle name="Normal 17 3 2 2" xfId="36900"/>
    <cellStyle name="Normal 17 3 2 2 2" xfId="36901"/>
    <cellStyle name="Normal 17 3 2 3" xfId="36902"/>
    <cellStyle name="Normal 17 3 3" xfId="36903"/>
    <cellStyle name="Normal 17 3 3 2" xfId="36904"/>
    <cellStyle name="Normal 17 3 4" xfId="36905"/>
    <cellStyle name="Normal 170" xfId="36906"/>
    <cellStyle name="Normal 170 2" xfId="36907"/>
    <cellStyle name="Normal 170 2 2" xfId="36908"/>
    <cellStyle name="Normal 170 2 2 2" xfId="36909"/>
    <cellStyle name="Normal 170 2 2 2 2" xfId="36910"/>
    <cellStyle name="Normal 170 2 2 2 2 2" xfId="36911"/>
    <cellStyle name="Normal 170 2 2 2 3" xfId="36912"/>
    <cellStyle name="Normal 170 2 2 3" xfId="36913"/>
    <cellStyle name="Normal 170 2 2 3 2" xfId="36914"/>
    <cellStyle name="Normal 170 2 2 4" xfId="36915"/>
    <cellStyle name="Normal 170 2 3" xfId="36916"/>
    <cellStyle name="Normal 170 2 3 2" xfId="36917"/>
    <cellStyle name="Normal 170 2 3 2 2" xfId="36918"/>
    <cellStyle name="Normal 170 2 3 3" xfId="36919"/>
    <cellStyle name="Normal 170 2 4" xfId="36920"/>
    <cellStyle name="Normal 170 2 4 2" xfId="36921"/>
    <cellStyle name="Normal 170 2 5" xfId="36922"/>
    <cellStyle name="Normal 170 3" xfId="36923"/>
    <cellStyle name="Normal 170 3 2" xfId="36924"/>
    <cellStyle name="Normal 170 3 2 2" xfId="36925"/>
    <cellStyle name="Normal 170 3 2 2 2" xfId="36926"/>
    <cellStyle name="Normal 170 3 2 3" xfId="36927"/>
    <cellStyle name="Normal 170 3 3" xfId="36928"/>
    <cellStyle name="Normal 170 3 3 2" xfId="36929"/>
    <cellStyle name="Normal 170 3 4" xfId="36930"/>
    <cellStyle name="Normal 170 4" xfId="36931"/>
    <cellStyle name="Normal 170 4 2" xfId="36932"/>
    <cellStyle name="Normal 170 4 2 2" xfId="36933"/>
    <cellStyle name="Normal 170 4 3" xfId="36934"/>
    <cellStyle name="Normal 170 5" xfId="36935"/>
    <cellStyle name="Normal 170 5 2" xfId="36936"/>
    <cellStyle name="Normal 170 6" xfId="36937"/>
    <cellStyle name="Normal 171" xfId="36938"/>
    <cellStyle name="Normal 172" xfId="36939"/>
    <cellStyle name="Normal 173" xfId="36940"/>
    <cellStyle name="Normal 174" xfId="36941"/>
    <cellStyle name="Normal 175" xfId="36942"/>
    <cellStyle name="Normal 175 2" xfId="36943"/>
    <cellStyle name="Normal 176" xfId="36944"/>
    <cellStyle name="Normal 176 2" xfId="36945"/>
    <cellStyle name="Normal 177" xfId="36946"/>
    <cellStyle name="Normal 177 2" xfId="36947"/>
    <cellStyle name="Normal 178" xfId="36948"/>
    <cellStyle name="Normal 178 2" xfId="36949"/>
    <cellStyle name="Normal 179" xfId="36950"/>
    <cellStyle name="Normal 179 2" xfId="36951"/>
    <cellStyle name="Normal 18" xfId="36952"/>
    <cellStyle name="Normal 18 2" xfId="36953"/>
    <cellStyle name="Normal 18 2 2" xfId="36954"/>
    <cellStyle name="Normal 18 2 2 2" xfId="36955"/>
    <cellStyle name="Normal 18 2 2 2 2" xfId="36956"/>
    <cellStyle name="Normal 18 2 2 2 2 2" xfId="36957"/>
    <cellStyle name="Normal 18 2 2 2 2 2 2" xfId="36958"/>
    <cellStyle name="Normal 18 2 2 2 2 3" xfId="36959"/>
    <cellStyle name="Normal 18 2 2 2 3" xfId="36960"/>
    <cellStyle name="Normal 18 2 2 2 3 2" xfId="36961"/>
    <cellStyle name="Normal 18 2 2 2 4" xfId="36962"/>
    <cellStyle name="Normal 18 2 2 3" xfId="36963"/>
    <cellStyle name="Normal 18 2 2 3 2" xfId="36964"/>
    <cellStyle name="Normal 18 2 2 3 2 2" xfId="36965"/>
    <cellStyle name="Normal 18 2 2 3 3" xfId="36966"/>
    <cellStyle name="Normal 18 2 2 4" xfId="36967"/>
    <cellStyle name="Normal 18 2 2 4 2" xfId="36968"/>
    <cellStyle name="Normal 18 2 2 5" xfId="36969"/>
    <cellStyle name="Normal 18 2 3" xfId="36970"/>
    <cellStyle name="Normal 18 2 3 2" xfId="36971"/>
    <cellStyle name="Normal 18 2 3 2 2" xfId="36972"/>
    <cellStyle name="Normal 18 2 3 2 2 2" xfId="36973"/>
    <cellStyle name="Normal 18 2 3 2 3" xfId="36974"/>
    <cellStyle name="Normal 18 2 3 3" xfId="36975"/>
    <cellStyle name="Normal 18 2 3 3 2" xfId="36976"/>
    <cellStyle name="Normal 18 2 3 4" xfId="36977"/>
    <cellStyle name="Normal 18 2 4" xfId="36978"/>
    <cellStyle name="Normal 18 2 4 2" xfId="36979"/>
    <cellStyle name="Normal 18 2 4 2 2" xfId="36980"/>
    <cellStyle name="Normal 18 2 4 3" xfId="36981"/>
    <cellStyle name="Normal 18 2 5" xfId="36982"/>
    <cellStyle name="Normal 18 2 5 2" xfId="36983"/>
    <cellStyle name="Normal 18 2 6" xfId="36984"/>
    <cellStyle name="Normal 18 3" xfId="36985"/>
    <cellStyle name="Normal 18 3 2" xfId="36986"/>
    <cellStyle name="Normal 18 3 2 2" xfId="36987"/>
    <cellStyle name="Normal 18 3 2 2 2" xfId="36988"/>
    <cellStyle name="Normal 18 3 2 3" xfId="36989"/>
    <cellStyle name="Normal 18 3 3" xfId="36990"/>
    <cellStyle name="Normal 18 3 3 2" xfId="36991"/>
    <cellStyle name="Normal 18 3 4" xfId="36992"/>
    <cellStyle name="Normal 180" xfId="36993"/>
    <cellStyle name="Normal 180 2" xfId="36994"/>
    <cellStyle name="Normal 181" xfId="36995"/>
    <cellStyle name="Normal 181 2" xfId="36996"/>
    <cellStyle name="Normal 182" xfId="36997"/>
    <cellStyle name="Normal 182 2" xfId="36998"/>
    <cellStyle name="Normal 183" xfId="36999"/>
    <cellStyle name="Normal 183 2" xfId="37000"/>
    <cellStyle name="Normal 184" xfId="37001"/>
    <cellStyle name="Normal 184 2" xfId="37002"/>
    <cellStyle name="Normal 185" xfId="37003"/>
    <cellStyle name="Normal 185 2" xfId="37004"/>
    <cellStyle name="Normal 186" xfId="37005"/>
    <cellStyle name="Normal 186 2" xfId="37006"/>
    <cellStyle name="Normal 186 2 2" xfId="37007"/>
    <cellStyle name="Normal 186 2 2 2" xfId="37008"/>
    <cellStyle name="Normal 186 2 3" xfId="37009"/>
    <cellStyle name="Normal 186 3" xfId="37010"/>
    <cellStyle name="Normal 186 3 2" xfId="37011"/>
    <cellStyle name="Normal 186 4" xfId="37012"/>
    <cellStyle name="Normal 187" xfId="37013"/>
    <cellStyle name="Normal 187 2" xfId="37014"/>
    <cellStyle name="Normal 187 2 2" xfId="37015"/>
    <cellStyle name="Normal 187 2 2 2" xfId="37016"/>
    <cellStyle name="Normal 187 2 3" xfId="37017"/>
    <cellStyle name="Normal 187 3" xfId="37018"/>
    <cellStyle name="Normal 187 3 2" xfId="37019"/>
    <cellStyle name="Normal 187 4" xfId="37020"/>
    <cellStyle name="Normal 188" xfId="37021"/>
    <cellStyle name="Normal 189" xfId="37022"/>
    <cellStyle name="Normal 189 2" xfId="37023"/>
    <cellStyle name="Normal 189 2 2" xfId="37024"/>
    <cellStyle name="Normal 189 3" xfId="37025"/>
    <cellStyle name="Normal 19" xfId="37026"/>
    <cellStyle name="Normal 19 2" xfId="37027"/>
    <cellStyle name="Normal 19 2 2" xfId="37028"/>
    <cellStyle name="Normal 19 2 2 2" xfId="37029"/>
    <cellStyle name="Normal 19 2 2 2 2" xfId="37030"/>
    <cellStyle name="Normal 19 2 2 2 2 2" xfId="37031"/>
    <cellStyle name="Normal 19 2 2 2 2 2 2" xfId="37032"/>
    <cellStyle name="Normal 19 2 2 2 2 3" xfId="37033"/>
    <cellStyle name="Normal 19 2 2 2 3" xfId="37034"/>
    <cellStyle name="Normal 19 2 2 2 3 2" xfId="37035"/>
    <cellStyle name="Normal 19 2 2 2 4" xfId="37036"/>
    <cellStyle name="Normal 19 2 2 3" xfId="37037"/>
    <cellStyle name="Normal 19 2 2 3 2" xfId="37038"/>
    <cellStyle name="Normal 19 2 2 3 2 2" xfId="37039"/>
    <cellStyle name="Normal 19 2 2 3 3" xfId="37040"/>
    <cellStyle name="Normal 19 2 2 4" xfId="37041"/>
    <cellStyle name="Normal 19 2 2 4 2" xfId="37042"/>
    <cellStyle name="Normal 19 2 2 5" xfId="37043"/>
    <cellStyle name="Normal 19 2 3" xfId="37044"/>
    <cellStyle name="Normal 19 2 3 2" xfId="37045"/>
    <cellStyle name="Normal 19 2 3 2 2" xfId="37046"/>
    <cellStyle name="Normal 19 2 3 2 2 2" xfId="37047"/>
    <cellStyle name="Normal 19 2 3 2 3" xfId="37048"/>
    <cellStyle name="Normal 19 2 3 3" xfId="37049"/>
    <cellStyle name="Normal 19 2 3 3 2" xfId="37050"/>
    <cellStyle name="Normal 19 2 3 4" xfId="37051"/>
    <cellStyle name="Normal 19 2 4" xfId="37052"/>
    <cellStyle name="Normal 19 2 4 2" xfId="37053"/>
    <cellStyle name="Normal 19 2 4 2 2" xfId="37054"/>
    <cellStyle name="Normal 19 2 4 3" xfId="37055"/>
    <cellStyle name="Normal 19 2 5" xfId="37056"/>
    <cellStyle name="Normal 19 2 5 2" xfId="37057"/>
    <cellStyle name="Normal 19 2 6" xfId="37058"/>
    <cellStyle name="Normal 19 3" xfId="37059"/>
    <cellStyle name="Normal 19 3 2" xfId="37060"/>
    <cellStyle name="Normal 19 3 2 2" xfId="37061"/>
    <cellStyle name="Normal 19 3 2 2 2" xfId="37062"/>
    <cellStyle name="Normal 19 3 2 3" xfId="37063"/>
    <cellStyle name="Normal 19 3 3" xfId="37064"/>
    <cellStyle name="Normal 19 3 3 2" xfId="37065"/>
    <cellStyle name="Normal 19 3 4" xfId="37066"/>
    <cellStyle name="Normal 190" xfId="37067"/>
    <cellStyle name="Normal 190 2" xfId="37068"/>
    <cellStyle name="Normal 190 2 2" xfId="37069"/>
    <cellStyle name="Normal 190 3" xfId="37070"/>
    <cellStyle name="Normal 191" xfId="37071"/>
    <cellStyle name="Normal 192" xfId="37072"/>
    <cellStyle name="Normal 193" xfId="37073"/>
    <cellStyle name="Normal 194" xfId="37074"/>
    <cellStyle name="Normal 195" xfId="37075"/>
    <cellStyle name="Normal 196" xfId="37076"/>
    <cellStyle name="Normal 197" xfId="37077"/>
    <cellStyle name="Normal 198" xfId="37078"/>
    <cellStyle name="Normal 199" xfId="37079"/>
    <cellStyle name="Normal 2" xfId="37080"/>
    <cellStyle name="Normal 2 10" xfId="37081"/>
    <cellStyle name="Normal 2 10 2" xfId="37082"/>
    <cellStyle name="Normal 2 10 2 2" xfId="37083"/>
    <cellStyle name="Normal 2 10 3" xfId="37084"/>
    <cellStyle name="Normal 2 10 4" xfId="37085"/>
    <cellStyle name="Normal 2 11" xfId="37086"/>
    <cellStyle name="Normal 2 12" xfId="37087"/>
    <cellStyle name="Normal 2 2" xfId="37088"/>
    <cellStyle name="Normal 2 2 10" xfId="37089"/>
    <cellStyle name="Normal 2 2 2" xfId="37090"/>
    <cellStyle name="Normal 2 2 2 2" xfId="37091"/>
    <cellStyle name="Normal 2 2 2 2 2" xfId="37092"/>
    <cellStyle name="Normal 2 2 2 2 2 2" xfId="37093"/>
    <cellStyle name="Normal 2 2 2 2 2 3" xfId="37094"/>
    <cellStyle name="Normal 2 2 2 2 3" xfId="37095"/>
    <cellStyle name="Normal 2 2 2 2 4" xfId="37096"/>
    <cellStyle name="Normal 2 2 2 2 5" xfId="37097"/>
    <cellStyle name="Normal 2 2 2 3" xfId="37098"/>
    <cellStyle name="Normal 2 2 2 3 2" xfId="37099"/>
    <cellStyle name="Normal 2 2 2 3 3" xfId="37100"/>
    <cellStyle name="Normal 2 2 2 3 4" xfId="37101"/>
    <cellStyle name="Normal 2 2 2 3 5" xfId="37102"/>
    <cellStyle name="Normal 2 2 3" xfId="37103"/>
    <cellStyle name="Normal 2 2 3 2" xfId="37104"/>
    <cellStyle name="Normal 2 2 3 2 2" xfId="37105"/>
    <cellStyle name="Normal 2 2 3 2 3" xfId="37106"/>
    <cellStyle name="Normal 2 2 3 3" xfId="37107"/>
    <cellStyle name="Normal 2 2 3 4" xfId="37108"/>
    <cellStyle name="Normal 2 2 3 5" xfId="37109"/>
    <cellStyle name="Normal 2 2 3 6" xfId="37110"/>
    <cellStyle name="Normal 2 2 4" xfId="37111"/>
    <cellStyle name="Normal 2 2 4 10" xfId="37112"/>
    <cellStyle name="Normal 2 2 4 11" xfId="37113"/>
    <cellStyle name="Normal 2 2 4 2" xfId="37114"/>
    <cellStyle name="Normal 2 2 4 2 2" xfId="37115"/>
    <cellStyle name="Normal 2 2 4 2 2 2" xfId="37116"/>
    <cellStyle name="Normal 2 2 4 2 2 3" xfId="37117"/>
    <cellStyle name="Normal 2 2 4 2 3" xfId="37118"/>
    <cellStyle name="Normal 2 2 4 2 3 2" xfId="37119"/>
    <cellStyle name="Normal 2 2 4 2 3 3" xfId="37120"/>
    <cellStyle name="Normal 2 2 4 2 4" xfId="37121"/>
    <cellStyle name="Normal 2 2 4 2 5" xfId="37122"/>
    <cellStyle name="Normal 2 2 4 2 6" xfId="37123"/>
    <cellStyle name="Normal 2 2 4 2 7" xfId="37124"/>
    <cellStyle name="Normal 2 2 4 2 8" xfId="37125"/>
    <cellStyle name="Normal 2 2 4 3" xfId="37126"/>
    <cellStyle name="Normal 2 2 4 3 2" xfId="37127"/>
    <cellStyle name="Normal 2 2 4 3 3" xfId="37128"/>
    <cellStyle name="Normal 2 2 4 4" xfId="37129"/>
    <cellStyle name="Normal 2 2 4 4 2" xfId="37130"/>
    <cellStyle name="Normal 2 2 4 4 3" xfId="37131"/>
    <cellStyle name="Normal 2 2 4 5" xfId="37132"/>
    <cellStyle name="Normal 2 2 4 6" xfId="37133"/>
    <cellStyle name="Normal 2 2 4 7" xfId="37134"/>
    <cellStyle name="Normal 2 2 4 8" xfId="37135"/>
    <cellStyle name="Normal 2 2 4 9" xfId="37136"/>
    <cellStyle name="Normal 2 2 5" xfId="37137"/>
    <cellStyle name="Normal 2 2 5 2" xfId="37138"/>
    <cellStyle name="Normal 2 2 5 3" xfId="37139"/>
    <cellStyle name="Normal 2 2 5 4" xfId="37140"/>
    <cellStyle name="Normal 2 2 5 5" xfId="37141"/>
    <cellStyle name="Normal 2 2 6" xfId="37142"/>
    <cellStyle name="Normal 2 2 7" xfId="37143"/>
    <cellStyle name="Normal 2 2 8" xfId="37144"/>
    <cellStyle name="Normal 2 2 9" xfId="37145"/>
    <cellStyle name="Normal 2 3" xfId="37146"/>
    <cellStyle name="Normal 2 3 2" xfId="37147"/>
    <cellStyle name="Normal 2 3 2 10" xfId="37148"/>
    <cellStyle name="Normal 2 3 2 2" xfId="37149"/>
    <cellStyle name="Normal 2 3 2 2 10" xfId="37150"/>
    <cellStyle name="Normal 2 3 2 2 11" xfId="37151"/>
    <cellStyle name="Normal 2 3 2 2 2" xfId="37152"/>
    <cellStyle name="Normal 2 3 2 2 2 2" xfId="37153"/>
    <cellStyle name="Normal 2 3 2 2 2 2 2" xfId="37154"/>
    <cellStyle name="Normal 2 3 2 2 2 2 2 2" xfId="37155"/>
    <cellStyle name="Normal 2 3 2 2 2 2 2 2 2" xfId="37156"/>
    <cellStyle name="Normal 2 3 2 2 2 2 2 3" xfId="37157"/>
    <cellStyle name="Normal 2 3 2 2 2 2 3" xfId="37158"/>
    <cellStyle name="Normal 2 3 2 2 2 2 3 2" xfId="37159"/>
    <cellStyle name="Normal 2 3 2 2 2 2 4" xfId="37160"/>
    <cellStyle name="Normal 2 3 2 2 2 3" xfId="37161"/>
    <cellStyle name="Normal 2 3 2 2 2 3 2" xfId="37162"/>
    <cellStyle name="Normal 2 3 2 2 2 3 2 2" xfId="37163"/>
    <cellStyle name="Normal 2 3 2 2 2 3 3" xfId="37164"/>
    <cellStyle name="Normal 2 3 2 2 2 4" xfId="37165"/>
    <cellStyle name="Normal 2 3 2 2 2 4 2" xfId="37166"/>
    <cellStyle name="Normal 2 3 2 2 2 5" xfId="37167"/>
    <cellStyle name="Normal 2 3 2 2 3" xfId="37168"/>
    <cellStyle name="Normal 2 3 2 2 3 2" xfId="37169"/>
    <cellStyle name="Normal 2 3 2 2 3 2 2" xfId="37170"/>
    <cellStyle name="Normal 2 3 2 2 3 2 2 2" xfId="37171"/>
    <cellStyle name="Normal 2 3 2 2 3 2 3" xfId="37172"/>
    <cellStyle name="Normal 2 3 2 2 3 3" xfId="37173"/>
    <cellStyle name="Normal 2 3 2 2 3 3 2" xfId="37174"/>
    <cellStyle name="Normal 2 3 2 2 3 4" xfId="37175"/>
    <cellStyle name="Normal 2 3 2 2 4" xfId="37176"/>
    <cellStyle name="Normal 2 3 2 2 4 2" xfId="37177"/>
    <cellStyle name="Normal 2 3 2 2 4 2 2" xfId="37178"/>
    <cellStyle name="Normal 2 3 2 2 4 3" xfId="37179"/>
    <cellStyle name="Normal 2 3 2 2 5" xfId="37180"/>
    <cellStyle name="Normal 2 3 2 2 5 2" xfId="37181"/>
    <cellStyle name="Normal 2 3 2 2 6" xfId="37182"/>
    <cellStyle name="Normal 2 3 2 2 7" xfId="37183"/>
    <cellStyle name="Normal 2 3 2 2 8" xfId="37184"/>
    <cellStyle name="Normal 2 3 2 2 9" xfId="37185"/>
    <cellStyle name="Normal 2 3 2 3" xfId="37186"/>
    <cellStyle name="Normal 2 3 2 3 2" xfId="37187"/>
    <cellStyle name="Normal 2 3 2 3 2 2" xfId="37188"/>
    <cellStyle name="Normal 2 3 2 3 2 2 2" xfId="37189"/>
    <cellStyle name="Normal 2 3 2 3 2 2 2 2" xfId="37190"/>
    <cellStyle name="Normal 2 3 2 3 2 2 2 2 2" xfId="37191"/>
    <cellStyle name="Normal 2 3 2 3 2 2 2 3" xfId="37192"/>
    <cellStyle name="Normal 2 3 2 3 2 2 3" xfId="37193"/>
    <cellStyle name="Normal 2 3 2 3 2 2 3 2" xfId="37194"/>
    <cellStyle name="Normal 2 3 2 3 2 2 4" xfId="37195"/>
    <cellStyle name="Normal 2 3 2 3 2 3" xfId="37196"/>
    <cellStyle name="Normal 2 3 2 3 2 3 2" xfId="37197"/>
    <cellStyle name="Normal 2 3 2 3 2 3 2 2" xfId="37198"/>
    <cellStyle name="Normal 2 3 2 3 2 3 3" xfId="37199"/>
    <cellStyle name="Normal 2 3 2 3 2 4" xfId="37200"/>
    <cellStyle name="Normal 2 3 2 3 2 4 2" xfId="37201"/>
    <cellStyle name="Normal 2 3 2 3 2 5" xfId="37202"/>
    <cellStyle name="Normal 2 3 2 3 3" xfId="37203"/>
    <cellStyle name="Normal 2 3 2 3 3 2" xfId="37204"/>
    <cellStyle name="Normal 2 3 2 3 3 2 2" xfId="37205"/>
    <cellStyle name="Normal 2 3 2 3 3 2 2 2" xfId="37206"/>
    <cellStyle name="Normal 2 3 2 3 3 2 3" xfId="37207"/>
    <cellStyle name="Normal 2 3 2 3 3 3" xfId="37208"/>
    <cellStyle name="Normal 2 3 2 3 3 3 2" xfId="37209"/>
    <cellStyle name="Normal 2 3 2 3 3 4" xfId="37210"/>
    <cellStyle name="Normal 2 3 2 3 4" xfId="37211"/>
    <cellStyle name="Normal 2 3 2 3 4 2" xfId="37212"/>
    <cellStyle name="Normal 2 3 2 3 4 2 2" xfId="37213"/>
    <cellStyle name="Normal 2 3 2 3 4 3" xfId="37214"/>
    <cellStyle name="Normal 2 3 2 3 5" xfId="37215"/>
    <cellStyle name="Normal 2 3 2 3 5 2" xfId="37216"/>
    <cellStyle name="Normal 2 3 2 3 6" xfId="37217"/>
    <cellStyle name="Normal 2 3 2 4" xfId="37218"/>
    <cellStyle name="Normal 2 3 2 4 2" xfId="37219"/>
    <cellStyle name="Normal 2 3 2 4 2 2" xfId="37220"/>
    <cellStyle name="Normal 2 3 2 4 2 2 2" xfId="37221"/>
    <cellStyle name="Normal 2 3 2 4 2 2 2 2" xfId="37222"/>
    <cellStyle name="Normal 2 3 2 4 2 2 2 2 2" xfId="37223"/>
    <cellStyle name="Normal 2 3 2 4 2 2 2 3" xfId="37224"/>
    <cellStyle name="Normal 2 3 2 4 2 2 3" xfId="37225"/>
    <cellStyle name="Normal 2 3 2 4 2 2 3 2" xfId="37226"/>
    <cellStyle name="Normal 2 3 2 4 2 2 4" xfId="37227"/>
    <cellStyle name="Normal 2 3 2 4 2 3" xfId="37228"/>
    <cellStyle name="Normal 2 3 2 4 2 3 2" xfId="37229"/>
    <cellStyle name="Normal 2 3 2 4 2 3 2 2" xfId="37230"/>
    <cellStyle name="Normal 2 3 2 4 2 3 3" xfId="37231"/>
    <cellStyle name="Normal 2 3 2 4 2 4" xfId="37232"/>
    <cellStyle name="Normal 2 3 2 4 2 4 2" xfId="37233"/>
    <cellStyle name="Normal 2 3 2 4 2 5" xfId="37234"/>
    <cellStyle name="Normal 2 3 2 4 3" xfId="37235"/>
    <cellStyle name="Normal 2 3 2 4 3 2" xfId="37236"/>
    <cellStyle name="Normal 2 3 2 4 3 2 2" xfId="37237"/>
    <cellStyle name="Normal 2 3 2 4 3 2 2 2" xfId="37238"/>
    <cellStyle name="Normal 2 3 2 4 3 2 3" xfId="37239"/>
    <cellStyle name="Normal 2 3 2 4 3 3" xfId="37240"/>
    <cellStyle name="Normal 2 3 2 4 3 3 2" xfId="37241"/>
    <cellStyle name="Normal 2 3 2 4 3 4" xfId="37242"/>
    <cellStyle name="Normal 2 3 2 4 4" xfId="37243"/>
    <cellStyle name="Normal 2 3 2 4 4 2" xfId="37244"/>
    <cellStyle name="Normal 2 3 2 4 4 2 2" xfId="37245"/>
    <cellStyle name="Normal 2 3 2 4 4 3" xfId="37246"/>
    <cellStyle name="Normal 2 3 2 4 5" xfId="37247"/>
    <cellStyle name="Normal 2 3 2 4 5 2" xfId="37248"/>
    <cellStyle name="Normal 2 3 2 4 6" xfId="37249"/>
    <cellStyle name="Normal 2 3 2 5" xfId="37250"/>
    <cellStyle name="Normal 2 3 2 5 2" xfId="37251"/>
    <cellStyle name="Normal 2 3 2 5 2 2" xfId="37252"/>
    <cellStyle name="Normal 2 3 2 5 2 2 2" xfId="37253"/>
    <cellStyle name="Normal 2 3 2 5 2 2 2 2" xfId="37254"/>
    <cellStyle name="Normal 2 3 2 5 2 2 3" xfId="37255"/>
    <cellStyle name="Normal 2 3 2 5 2 3" xfId="37256"/>
    <cellStyle name="Normal 2 3 2 5 2 3 2" xfId="37257"/>
    <cellStyle name="Normal 2 3 2 5 2 4" xfId="37258"/>
    <cellStyle name="Normal 2 3 2 5 3" xfId="37259"/>
    <cellStyle name="Normal 2 3 2 5 3 2" xfId="37260"/>
    <cellStyle name="Normal 2 3 2 5 3 2 2" xfId="37261"/>
    <cellStyle name="Normal 2 3 2 5 3 3" xfId="37262"/>
    <cellStyle name="Normal 2 3 2 5 4" xfId="37263"/>
    <cellStyle name="Normal 2 3 2 5 4 2" xfId="37264"/>
    <cellStyle name="Normal 2 3 2 5 5" xfId="37265"/>
    <cellStyle name="Normal 2 3 2 6" xfId="37266"/>
    <cellStyle name="Normal 2 3 2 6 2" xfId="37267"/>
    <cellStyle name="Normal 2 3 2 6 2 2" xfId="37268"/>
    <cellStyle name="Normal 2 3 2 6 2 2 2" xfId="37269"/>
    <cellStyle name="Normal 2 3 2 6 2 3" xfId="37270"/>
    <cellStyle name="Normal 2 3 2 6 3" xfId="37271"/>
    <cellStyle name="Normal 2 3 2 6 3 2" xfId="37272"/>
    <cellStyle name="Normal 2 3 2 6 4" xfId="37273"/>
    <cellStyle name="Normal 2 3 2 7" xfId="37274"/>
    <cellStyle name="Normal 2 3 2 7 2" xfId="37275"/>
    <cellStyle name="Normal 2 3 2 7 2 2" xfId="37276"/>
    <cellStyle name="Normal 2 3 2 7 3" xfId="37277"/>
    <cellStyle name="Normal 2 3 2 8" xfId="37278"/>
    <cellStyle name="Normal 2 3 2 9" xfId="37279"/>
    <cellStyle name="Normal 2 3 2 9 2" xfId="37280"/>
    <cellStyle name="Normal 2 3 3" xfId="37281"/>
    <cellStyle name="Normal 2 3 3 10" xfId="37282"/>
    <cellStyle name="Normal 2 3 3 11" xfId="37283"/>
    <cellStyle name="Normal 2 3 3 2" xfId="37284"/>
    <cellStyle name="Normal 2 3 3 2 2" xfId="37285"/>
    <cellStyle name="Normal 2 3 3 2 2 2" xfId="37286"/>
    <cellStyle name="Normal 2 3 3 2 2 3" xfId="37287"/>
    <cellStyle name="Normal 2 3 3 2 3" xfId="37288"/>
    <cellStyle name="Normal 2 3 3 2 3 2" xfId="37289"/>
    <cellStyle name="Normal 2 3 3 2 3 3" xfId="37290"/>
    <cellStyle name="Normal 2 3 3 2 4" xfId="37291"/>
    <cellStyle name="Normal 2 3 3 2 5" xfId="37292"/>
    <cellStyle name="Normal 2 3 3 2 6" xfId="37293"/>
    <cellStyle name="Normal 2 3 3 2 7" xfId="37294"/>
    <cellStyle name="Normal 2 3 3 2 8" xfId="37295"/>
    <cellStyle name="Normal 2 3 3 3" xfId="37296"/>
    <cellStyle name="Normal 2 3 3 3 2" xfId="37297"/>
    <cellStyle name="Normal 2 3 3 3 3" xfId="37298"/>
    <cellStyle name="Normal 2 3 3 4" xfId="37299"/>
    <cellStyle name="Normal 2 3 3 4 2" xfId="37300"/>
    <cellStyle name="Normal 2 3 3 4 3" xfId="37301"/>
    <cellStyle name="Normal 2 3 3 5" xfId="37302"/>
    <cellStyle name="Normal 2 3 3 6" xfId="37303"/>
    <cellStyle name="Normal 2 3 3 7" xfId="37304"/>
    <cellStyle name="Normal 2 3 3 8" xfId="37305"/>
    <cellStyle name="Normal 2 3 3 9" xfId="37306"/>
    <cellStyle name="Normal 2 3 4" xfId="37307"/>
    <cellStyle name="Normal 2 3 4 2" xfId="37308"/>
    <cellStyle name="Normal 2 3 4 3" xfId="37309"/>
    <cellStyle name="Normal 2 3 4 4" xfId="37310"/>
    <cellStyle name="Normal 2 3 4 5" xfId="37311"/>
    <cellStyle name="Normal 2 3 5" xfId="37312"/>
    <cellStyle name="Normal 2 3 6" xfId="37313"/>
    <cellStyle name="Normal 2 3 7" xfId="37314"/>
    <cellStyle name="Normal 2 3 8" xfId="37315"/>
    <cellStyle name="Normal 2 3 9" xfId="37316"/>
    <cellStyle name="Normal 2 4" xfId="37317"/>
    <cellStyle name="Normal 2 4 10" xfId="37318"/>
    <cellStyle name="Normal 2 4 11" xfId="37319"/>
    <cellStyle name="Normal 2 4 12" xfId="37320"/>
    <cellStyle name="Normal 2 4 13" xfId="37321"/>
    <cellStyle name="Normal 2 4 14" xfId="37322"/>
    <cellStyle name="Normal 2 4 15" xfId="37323"/>
    <cellStyle name="Normal 2 4 16" xfId="37324"/>
    <cellStyle name="Normal 2 4 17" xfId="37325"/>
    <cellStyle name="Normal 2 4 2" xfId="37326"/>
    <cellStyle name="Normal 2 4 2 10" xfId="37327"/>
    <cellStyle name="Normal 2 4 2 11" xfId="37328"/>
    <cellStyle name="Normal 2 4 2 12" xfId="37329"/>
    <cellStyle name="Normal 2 4 2 13" xfId="37330"/>
    <cellStyle name="Normal 2 4 2 14" xfId="37331"/>
    <cellStyle name="Normal 2 4 2 15" xfId="37332"/>
    <cellStyle name="Normal 2 4 2 2" xfId="37333"/>
    <cellStyle name="Normal 2 4 2 2 2" xfId="37334"/>
    <cellStyle name="Normal 2 4 2 2 2 2" xfId="37335"/>
    <cellStyle name="Normal 2 4 2 2 2 3" xfId="37336"/>
    <cellStyle name="Normal 2 4 2 2 3" xfId="37337"/>
    <cellStyle name="Normal 2 4 2 2 3 2" xfId="37338"/>
    <cellStyle name="Normal 2 4 2 2 3 3" xfId="37339"/>
    <cellStyle name="Normal 2 4 2 2 4" xfId="37340"/>
    <cellStyle name="Normal 2 4 2 2 5" xfId="37341"/>
    <cellStyle name="Normal 2 4 2 2 6" xfId="37342"/>
    <cellStyle name="Normal 2 4 2 2 7" xfId="37343"/>
    <cellStyle name="Normal 2 4 2 2 8" xfId="37344"/>
    <cellStyle name="Normal 2 4 2 3" xfId="37345"/>
    <cellStyle name="Normal 2 4 2 3 2" xfId="37346"/>
    <cellStyle name="Normal 2 4 2 3 2 2" xfId="37347"/>
    <cellStyle name="Normal 2 4 2 3 3" xfId="37348"/>
    <cellStyle name="Normal 2 4 2 3 4" xfId="37349"/>
    <cellStyle name="Normal 2 4 2 3 5" xfId="37350"/>
    <cellStyle name="Normal 2 4 2 3 6" xfId="37351"/>
    <cellStyle name="Normal 2 4 2 4" xfId="37352"/>
    <cellStyle name="Normal 2 4 2 4 2" xfId="37353"/>
    <cellStyle name="Normal 2 4 2 4 3" xfId="37354"/>
    <cellStyle name="Normal 2 4 2 4 4" xfId="37355"/>
    <cellStyle name="Normal 2 4 2 4 5" xfId="37356"/>
    <cellStyle name="Normal 2 4 2 4 6" xfId="37357"/>
    <cellStyle name="Normal 2 4 2 5" xfId="37358"/>
    <cellStyle name="Normal 2 4 2 5 2" xfId="37359"/>
    <cellStyle name="Normal 2 4 2 5 3" xfId="37360"/>
    <cellStyle name="Normal 2 4 2 6" xfId="37361"/>
    <cellStyle name="Normal 2 4 2 7" xfId="37362"/>
    <cellStyle name="Normal 2 4 2 8" xfId="37363"/>
    <cellStyle name="Normal 2 4 2 9" xfId="37364"/>
    <cellStyle name="Normal 2 4 3" xfId="37365"/>
    <cellStyle name="Normal 2 4 3 2" xfId="37366"/>
    <cellStyle name="Normal 2 4 3 2 2" xfId="37367"/>
    <cellStyle name="Normal 2 4 3 2 3" xfId="37368"/>
    <cellStyle name="Normal 2 4 3 3" xfId="37369"/>
    <cellStyle name="Normal 2 4 3 3 2" xfId="37370"/>
    <cellStyle name="Normal 2 4 3 3 3" xfId="37371"/>
    <cellStyle name="Normal 2 4 3 4" xfId="37372"/>
    <cellStyle name="Normal 2 4 3 5" xfId="37373"/>
    <cellStyle name="Normal 2 4 3 6" xfId="37374"/>
    <cellStyle name="Normal 2 4 3 7" xfId="37375"/>
    <cellStyle name="Normal 2 4 3 8" xfId="37376"/>
    <cellStyle name="Normal 2 4 4" xfId="37377"/>
    <cellStyle name="Normal 2 4 4 2" xfId="37378"/>
    <cellStyle name="Normal 2 4 4 2 2" xfId="37379"/>
    <cellStyle name="Normal 2 4 4 2 3" xfId="37380"/>
    <cellStyle name="Normal 2 4 4 3" xfId="37381"/>
    <cellStyle name="Normal 2 4 4 4" xfId="37382"/>
    <cellStyle name="Normal 2 4 4 5" xfId="37383"/>
    <cellStyle name="Normal 2 4 4 6" xfId="37384"/>
    <cellStyle name="Normal 2 4 4 7" xfId="37385"/>
    <cellStyle name="Normal 2 4 5" xfId="37386"/>
    <cellStyle name="Normal 2 4 5 2" xfId="37387"/>
    <cellStyle name="Normal 2 4 5 3" xfId="37388"/>
    <cellStyle name="Normal 2 4 5 4" xfId="37389"/>
    <cellStyle name="Normal 2 4 5 5" xfId="37390"/>
    <cellStyle name="Normal 2 4 5 6" xfId="37391"/>
    <cellStyle name="Normal 2 4 6" xfId="37392"/>
    <cellStyle name="Normal 2 4 6 2" xfId="37393"/>
    <cellStyle name="Normal 2 4 6 3" xfId="37394"/>
    <cellStyle name="Normal 2 4 7" xfId="37395"/>
    <cellStyle name="Normal 2 4 7 2" xfId="37396"/>
    <cellStyle name="Normal 2 4 8" xfId="37397"/>
    <cellStyle name="Normal 2 4 9" xfId="37398"/>
    <cellStyle name="Normal 2 5" xfId="37399"/>
    <cellStyle name="Normal 2 5 10" xfId="37400"/>
    <cellStyle name="Normal 2 5 11" xfId="37401"/>
    <cellStyle name="Normal 2 5 12" xfId="37402"/>
    <cellStyle name="Normal 2 5 13" xfId="37403"/>
    <cellStyle name="Normal 2 5 14" xfId="37404"/>
    <cellStyle name="Normal 2 5 15" xfId="37405"/>
    <cellStyle name="Normal 2 5 2" xfId="37406"/>
    <cellStyle name="Normal 2 5 2 2" xfId="37407"/>
    <cellStyle name="Normal 2 5 2 2 2" xfId="37408"/>
    <cellStyle name="Normal 2 5 2 2 3" xfId="37409"/>
    <cellStyle name="Normal 2 5 2 3" xfId="37410"/>
    <cellStyle name="Normal 2 5 2 3 2" xfId="37411"/>
    <cellStyle name="Normal 2 5 2 3 3" xfId="37412"/>
    <cellStyle name="Normal 2 5 2 4" xfId="37413"/>
    <cellStyle name="Normal 2 5 2 5" xfId="37414"/>
    <cellStyle name="Normal 2 5 2 6" xfId="37415"/>
    <cellStyle name="Normal 2 5 2 7" xfId="37416"/>
    <cellStyle name="Normal 2 5 2 8" xfId="37417"/>
    <cellStyle name="Normal 2 5 3" xfId="37418"/>
    <cellStyle name="Normal 2 5 3 2" xfId="37419"/>
    <cellStyle name="Normal 2 5 3 2 2" xfId="37420"/>
    <cellStyle name="Normal 2 5 3 3" xfId="37421"/>
    <cellStyle name="Normal 2 5 3 4" xfId="37422"/>
    <cellStyle name="Normal 2 5 3 5" xfId="37423"/>
    <cellStyle name="Normal 2 5 3 6" xfId="37424"/>
    <cellStyle name="Normal 2 5 4" xfId="37425"/>
    <cellStyle name="Normal 2 5 4 2" xfId="37426"/>
    <cellStyle name="Normal 2 5 4 3" xfId="37427"/>
    <cellStyle name="Normal 2 5 4 4" xfId="37428"/>
    <cellStyle name="Normal 2 5 4 5" xfId="37429"/>
    <cellStyle name="Normal 2 5 4 6" xfId="37430"/>
    <cellStyle name="Normal 2 5 5" xfId="37431"/>
    <cellStyle name="Normal 2 5 5 2" xfId="37432"/>
    <cellStyle name="Normal 2 5 5 3" xfId="37433"/>
    <cellStyle name="Normal 2 5 6" xfId="37434"/>
    <cellStyle name="Normal 2 5 7" xfId="37435"/>
    <cellStyle name="Normal 2 5 8" xfId="37436"/>
    <cellStyle name="Normal 2 5 9" xfId="37437"/>
    <cellStyle name="Normal 2 6" xfId="37438"/>
    <cellStyle name="Normal 2 6 10" xfId="37439"/>
    <cellStyle name="Normal 2 6 11" xfId="37440"/>
    <cellStyle name="Normal 2 6 2" xfId="37441"/>
    <cellStyle name="Normal 2 6 2 2" xfId="37442"/>
    <cellStyle name="Normal 2 6 2 2 2" xfId="37443"/>
    <cellStyle name="Normal 2 6 2 2 2 2" xfId="37444"/>
    <cellStyle name="Normal 2 6 2 2 2 3" xfId="37445"/>
    <cellStyle name="Normal 2 6 2 2 3" xfId="37446"/>
    <cellStyle name="Normal 2 6 2 2 3 2" xfId="37447"/>
    <cellStyle name="Normal 2 6 2 2 3 3" xfId="37448"/>
    <cellStyle name="Normal 2 6 2 2 4" xfId="37449"/>
    <cellStyle name="Normal 2 6 2 2 5" xfId="37450"/>
    <cellStyle name="Normal 2 6 2 2 6" xfId="37451"/>
    <cellStyle name="Normal 2 6 2 2 7" xfId="37452"/>
    <cellStyle name="Normal 2 6 2 2 8" xfId="37453"/>
    <cellStyle name="Normal 2 6 2 3" xfId="37454"/>
    <cellStyle name="Normal 2 6 2 3 2" xfId="37455"/>
    <cellStyle name="Normal 2 6 2 3 3" xfId="37456"/>
    <cellStyle name="Normal 2 6 2 4" xfId="37457"/>
    <cellStyle name="Normal 2 6 2 4 2" xfId="37458"/>
    <cellStyle name="Normal 2 6 2 4 3" xfId="37459"/>
    <cellStyle name="Normal 2 6 2 5" xfId="37460"/>
    <cellStyle name="Normal 2 6 2 6" xfId="37461"/>
    <cellStyle name="Normal 2 6 2 7" xfId="37462"/>
    <cellStyle name="Normal 2 6 2 8" xfId="37463"/>
    <cellStyle name="Normal 2 6 2 9" xfId="37464"/>
    <cellStyle name="Normal 2 6 3" xfId="37465"/>
    <cellStyle name="Normal 2 6 4" xfId="37466"/>
    <cellStyle name="Normal 2 6 4 2" xfId="37467"/>
    <cellStyle name="Normal 2 6 4 2 2" xfId="37468"/>
    <cellStyle name="Normal 2 6 4 2 3" xfId="37469"/>
    <cellStyle name="Normal 2 6 4 3" xfId="37470"/>
    <cellStyle name="Normal 2 6 4 3 2" xfId="37471"/>
    <cellStyle name="Normal 2 6 4 3 3" xfId="37472"/>
    <cellStyle name="Normal 2 6 4 4" xfId="37473"/>
    <cellStyle name="Normal 2 6 4 5" xfId="37474"/>
    <cellStyle name="Normal 2 6 4 6" xfId="37475"/>
    <cellStyle name="Normal 2 6 4 7" xfId="37476"/>
    <cellStyle name="Normal 2 6 4 8" xfId="37477"/>
    <cellStyle name="Normal 2 6 5" xfId="37478"/>
    <cellStyle name="Normal 2 6 5 2" xfId="37479"/>
    <cellStyle name="Normal 2 6 5 2 2" xfId="37480"/>
    <cellStyle name="Normal 2 6 5 3" xfId="37481"/>
    <cellStyle name="Normal 2 6 5 4" xfId="37482"/>
    <cellStyle name="Normal 2 6 5 5" xfId="37483"/>
    <cellStyle name="Normal 2 6 5 6" xfId="37484"/>
    <cellStyle name="Normal 2 6 6" xfId="37485"/>
    <cellStyle name="Normal 2 6 6 2" xfId="37486"/>
    <cellStyle name="Normal 2 6 6 3" xfId="37487"/>
    <cellStyle name="Normal 2 6 7" xfId="37488"/>
    <cellStyle name="Normal 2 6 7 2" xfId="37489"/>
    <cellStyle name="Normal 2 6 8" xfId="37490"/>
    <cellStyle name="Normal 2 6 9" xfId="37491"/>
    <cellStyle name="Normal 2 7" xfId="37492"/>
    <cellStyle name="Normal 2 7 2" xfId="37493"/>
    <cellStyle name="Normal 2 7 2 2" xfId="37494"/>
    <cellStyle name="Normal 2 7 2 2 2" xfId="37495"/>
    <cellStyle name="Normal 2 7 2 2 3" xfId="37496"/>
    <cellStyle name="Normal 2 7 2 3" xfId="37497"/>
    <cellStyle name="Normal 2 7 2 3 2" xfId="37498"/>
    <cellStyle name="Normal 2 7 2 3 3" xfId="37499"/>
    <cellStyle name="Normal 2 7 2 4" xfId="37500"/>
    <cellStyle name="Normal 2 7 2 5" xfId="37501"/>
    <cellStyle name="Normal 2 7 2 6" xfId="37502"/>
    <cellStyle name="Normal 2 7 2 7" xfId="37503"/>
    <cellStyle name="Normal 2 7 2 8" xfId="37504"/>
    <cellStyle name="Normal 2 7 3" xfId="37505"/>
    <cellStyle name="Normal 2 7 3 2" xfId="37506"/>
    <cellStyle name="Normal 2 7 3 2 2" xfId="37507"/>
    <cellStyle name="Normal 2 7 3 3" xfId="37508"/>
    <cellStyle name="Normal 2 7 3 4" xfId="37509"/>
    <cellStyle name="Normal 2 7 3 5" xfId="37510"/>
    <cellStyle name="Normal 2 7 3 6" xfId="37511"/>
    <cellStyle name="Normal 2 7 4" xfId="37512"/>
    <cellStyle name="Normal 2 7 4 2" xfId="37513"/>
    <cellStyle name="Normal 2 7 4 3" xfId="37514"/>
    <cellStyle name="Normal 2 7 5" xfId="37515"/>
    <cellStyle name="Normal 2 7 5 2" xfId="37516"/>
    <cellStyle name="Normal 2 7 6" xfId="37517"/>
    <cellStyle name="Normal 2 7 7" xfId="37518"/>
    <cellStyle name="Normal 2 7 8" xfId="37519"/>
    <cellStyle name="Normal 2 7 9" xfId="37520"/>
    <cellStyle name="Normal 2 8" xfId="37521"/>
    <cellStyle name="Normal 2 8 2" xfId="37522"/>
    <cellStyle name="Normal 2 8 2 2" xfId="37523"/>
    <cellStyle name="Normal 2 8 2 2 2" xfId="37524"/>
    <cellStyle name="Normal 2 8 2 2 3" xfId="37525"/>
    <cellStyle name="Normal 2 8 2 3" xfId="37526"/>
    <cellStyle name="Normal 2 8 2 3 2" xfId="37527"/>
    <cellStyle name="Normal 2 8 2 3 3" xfId="37528"/>
    <cellStyle name="Normal 2 8 2 4" xfId="37529"/>
    <cellStyle name="Normal 2 8 2 5" xfId="37530"/>
    <cellStyle name="Normal 2 8 2 6" xfId="37531"/>
    <cellStyle name="Normal 2 8 2 7" xfId="37532"/>
    <cellStyle name="Normal 2 8 2 8" xfId="37533"/>
    <cellStyle name="Normal 2 8 3" xfId="37534"/>
    <cellStyle name="Normal 2 8 3 2" xfId="37535"/>
    <cellStyle name="Normal 2 8 3 3" xfId="37536"/>
    <cellStyle name="Normal 2 8 4" xfId="37537"/>
    <cellStyle name="Normal 2 8 4 2" xfId="37538"/>
    <cellStyle name="Normal 2 8 4 3" xfId="37539"/>
    <cellStyle name="Normal 2 8 5" xfId="37540"/>
    <cellStyle name="Normal 2 8 6" xfId="37541"/>
    <cellStyle name="Normal 2 8 7" xfId="37542"/>
    <cellStyle name="Normal 2 8 8" xfId="37543"/>
    <cellStyle name="Normal 2 8 9" xfId="37544"/>
    <cellStyle name="Normal 2 9" xfId="37545"/>
    <cellStyle name="Normal 2 9 2" xfId="37546"/>
    <cellStyle name="Normal 2 9 3" xfId="37547"/>
    <cellStyle name="Normal 20" xfId="37548"/>
    <cellStyle name="Normal 20 2" xfId="37549"/>
    <cellStyle name="Normal 20 2 2" xfId="37550"/>
    <cellStyle name="Normal 20 2 2 2" xfId="37551"/>
    <cellStyle name="Normal 20 2 2 2 2" xfId="37552"/>
    <cellStyle name="Normal 20 2 2 2 2 2" xfId="37553"/>
    <cellStyle name="Normal 20 2 2 2 2 2 2" xfId="37554"/>
    <cellStyle name="Normal 20 2 2 2 2 3" xfId="37555"/>
    <cellStyle name="Normal 20 2 2 2 3" xfId="37556"/>
    <cellStyle name="Normal 20 2 2 2 3 2" xfId="37557"/>
    <cellStyle name="Normal 20 2 2 2 4" xfId="37558"/>
    <cellStyle name="Normal 20 2 2 3" xfId="37559"/>
    <cellStyle name="Normal 20 2 2 3 2" xfId="37560"/>
    <cellStyle name="Normal 20 2 2 3 2 2" xfId="37561"/>
    <cellStyle name="Normal 20 2 2 3 3" xfId="37562"/>
    <cellStyle name="Normal 20 2 2 4" xfId="37563"/>
    <cellStyle name="Normal 20 2 2 4 2" xfId="37564"/>
    <cellStyle name="Normal 20 2 2 5" xfId="37565"/>
    <cellStyle name="Normal 20 2 3" xfId="37566"/>
    <cellStyle name="Normal 20 2 3 2" xfId="37567"/>
    <cellStyle name="Normal 20 2 3 2 2" xfId="37568"/>
    <cellStyle name="Normal 20 2 3 2 2 2" xfId="37569"/>
    <cellStyle name="Normal 20 2 3 2 3" xfId="37570"/>
    <cellStyle name="Normal 20 2 3 3" xfId="37571"/>
    <cellStyle name="Normal 20 2 3 3 2" xfId="37572"/>
    <cellStyle name="Normal 20 2 3 4" xfId="37573"/>
    <cellStyle name="Normal 20 2 4" xfId="37574"/>
    <cellStyle name="Normal 20 2 4 2" xfId="37575"/>
    <cellStyle name="Normal 20 2 4 2 2" xfId="37576"/>
    <cellStyle name="Normal 20 2 4 3" xfId="37577"/>
    <cellStyle name="Normal 20 2 5" xfId="37578"/>
    <cellStyle name="Normal 20 2 5 2" xfId="37579"/>
    <cellStyle name="Normal 20 2 6" xfId="37580"/>
    <cellStyle name="Normal 20 3" xfId="37581"/>
    <cellStyle name="Normal 20 3 2" xfId="37582"/>
    <cellStyle name="Normal 20 3 2 2" xfId="37583"/>
    <cellStyle name="Normal 20 3 2 2 2" xfId="37584"/>
    <cellStyle name="Normal 20 3 2 3" xfId="37585"/>
    <cellStyle name="Normal 20 3 3" xfId="37586"/>
    <cellStyle name="Normal 20 3 3 2" xfId="37587"/>
    <cellStyle name="Normal 20 3 4" xfId="37588"/>
    <cellStyle name="Normal 200" xfId="37589"/>
    <cellStyle name="Normal 201" xfId="37590"/>
    <cellStyle name="Normal 202" xfId="37591"/>
    <cellStyle name="Normal 203" xfId="37592"/>
    <cellStyle name="Normal 204" xfId="37593"/>
    <cellStyle name="Normal 205" xfId="37594"/>
    <cellStyle name="Normal 206" xfId="37595"/>
    <cellStyle name="Normal 207" xfId="37596"/>
    <cellStyle name="Normal 208" xfId="37597"/>
    <cellStyle name="Normal 209" xfId="37598"/>
    <cellStyle name="Normal 21" xfId="37599"/>
    <cellStyle name="Normal 21 2" xfId="37600"/>
    <cellStyle name="Normal 21 2 2" xfId="37601"/>
    <cellStyle name="Normal 21 2 2 2" xfId="37602"/>
    <cellStyle name="Normal 21 2 2 2 2" xfId="37603"/>
    <cellStyle name="Normal 21 2 2 2 2 2" xfId="37604"/>
    <cellStyle name="Normal 21 2 2 2 2 2 2" xfId="37605"/>
    <cellStyle name="Normal 21 2 2 2 2 3" xfId="37606"/>
    <cellStyle name="Normal 21 2 2 2 3" xfId="37607"/>
    <cellStyle name="Normal 21 2 2 2 3 2" xfId="37608"/>
    <cellStyle name="Normal 21 2 2 2 4" xfId="37609"/>
    <cellStyle name="Normal 21 2 2 3" xfId="37610"/>
    <cellStyle name="Normal 21 2 2 3 2" xfId="37611"/>
    <cellStyle name="Normal 21 2 2 3 2 2" xfId="37612"/>
    <cellStyle name="Normal 21 2 2 3 3" xfId="37613"/>
    <cellStyle name="Normal 21 2 2 4" xfId="37614"/>
    <cellStyle name="Normal 21 2 2 4 2" xfId="37615"/>
    <cellStyle name="Normal 21 2 2 5" xfId="37616"/>
    <cellStyle name="Normal 21 2 3" xfId="37617"/>
    <cellStyle name="Normal 21 2 3 2" xfId="37618"/>
    <cellStyle name="Normal 21 2 3 2 2" xfId="37619"/>
    <cellStyle name="Normal 21 2 3 2 2 2" xfId="37620"/>
    <cellStyle name="Normal 21 2 3 2 3" xfId="37621"/>
    <cellStyle name="Normal 21 2 3 3" xfId="37622"/>
    <cellStyle name="Normal 21 2 3 3 2" xfId="37623"/>
    <cellStyle name="Normal 21 2 3 4" xfId="37624"/>
    <cellStyle name="Normal 21 2 4" xfId="37625"/>
    <cellStyle name="Normal 21 2 4 2" xfId="37626"/>
    <cellStyle name="Normal 21 2 4 2 2" xfId="37627"/>
    <cellStyle name="Normal 21 2 4 3" xfId="37628"/>
    <cellStyle name="Normal 21 2 5" xfId="37629"/>
    <cellStyle name="Normal 21 2 5 2" xfId="37630"/>
    <cellStyle name="Normal 21 2 6" xfId="37631"/>
    <cellStyle name="Normal 21 3" xfId="37632"/>
    <cellStyle name="Normal 21 3 2" xfId="37633"/>
    <cellStyle name="Normal 21 3 2 2" xfId="37634"/>
    <cellStyle name="Normal 21 3 2 2 2" xfId="37635"/>
    <cellStyle name="Normal 21 3 2 3" xfId="37636"/>
    <cellStyle name="Normal 21 3 3" xfId="37637"/>
    <cellStyle name="Normal 21 3 3 2" xfId="37638"/>
    <cellStyle name="Normal 21 3 4" xfId="37639"/>
    <cellStyle name="Normal 210" xfId="37640"/>
    <cellStyle name="Normal 211" xfId="37641"/>
    <cellStyle name="Normal 212" xfId="37642"/>
    <cellStyle name="Normal 213" xfId="37643"/>
    <cellStyle name="Normal 214" xfId="37644"/>
    <cellStyle name="Normal 215" xfId="37645"/>
    <cellStyle name="Normal 216" xfId="37646"/>
    <cellStyle name="Normal 217" xfId="37647"/>
    <cellStyle name="Normal 218" xfId="37648"/>
    <cellStyle name="Normal 219" xfId="37649"/>
    <cellStyle name="Normal 22" xfId="37650"/>
    <cellStyle name="Normal 22 2" xfId="37651"/>
    <cellStyle name="Normal 22 2 2" xfId="37652"/>
    <cellStyle name="Normal 22 2 2 2" xfId="37653"/>
    <cellStyle name="Normal 22 2 2 2 2" xfId="37654"/>
    <cellStyle name="Normal 22 2 2 2 2 2" xfId="37655"/>
    <cellStyle name="Normal 22 2 2 2 2 2 2" xfId="37656"/>
    <cellStyle name="Normal 22 2 2 2 2 3" xfId="37657"/>
    <cellStyle name="Normal 22 2 2 2 3" xfId="37658"/>
    <cellStyle name="Normal 22 2 2 2 3 2" xfId="37659"/>
    <cellStyle name="Normal 22 2 2 2 4" xfId="37660"/>
    <cellStyle name="Normal 22 2 2 3" xfId="37661"/>
    <cellStyle name="Normal 22 2 2 3 2" xfId="37662"/>
    <cellStyle name="Normal 22 2 2 3 2 2" xfId="37663"/>
    <cellStyle name="Normal 22 2 2 3 3" xfId="37664"/>
    <cellStyle name="Normal 22 2 2 4" xfId="37665"/>
    <cellStyle name="Normal 22 2 2 4 2" xfId="37666"/>
    <cellStyle name="Normal 22 2 2 5" xfId="37667"/>
    <cellStyle name="Normal 22 2 3" xfId="37668"/>
    <cellStyle name="Normal 22 2 3 2" xfId="37669"/>
    <cellStyle name="Normal 22 2 3 2 2" xfId="37670"/>
    <cellStyle name="Normal 22 2 3 2 2 2" xfId="37671"/>
    <cellStyle name="Normal 22 2 3 2 3" xfId="37672"/>
    <cellStyle name="Normal 22 2 3 3" xfId="37673"/>
    <cellStyle name="Normal 22 2 3 3 2" xfId="37674"/>
    <cellStyle name="Normal 22 2 3 4" xfId="37675"/>
    <cellStyle name="Normal 22 2 4" xfId="37676"/>
    <cellStyle name="Normal 22 2 4 2" xfId="37677"/>
    <cellStyle name="Normal 22 2 4 2 2" xfId="37678"/>
    <cellStyle name="Normal 22 2 4 3" xfId="37679"/>
    <cellStyle name="Normal 22 2 5" xfId="37680"/>
    <cellStyle name="Normal 22 2 5 2" xfId="37681"/>
    <cellStyle name="Normal 22 2 6" xfId="37682"/>
    <cellStyle name="Normal 22 3" xfId="37683"/>
    <cellStyle name="Normal 22 3 2" xfId="37684"/>
    <cellStyle name="Normal 22 3 2 2" xfId="37685"/>
    <cellStyle name="Normal 22 3 2 2 2" xfId="37686"/>
    <cellStyle name="Normal 22 3 2 3" xfId="37687"/>
    <cellStyle name="Normal 22 3 3" xfId="37688"/>
    <cellStyle name="Normal 22 3 3 2" xfId="37689"/>
    <cellStyle name="Normal 22 3 4" xfId="37690"/>
    <cellStyle name="Normal 220" xfId="37691"/>
    <cellStyle name="Normal 221" xfId="37692"/>
    <cellStyle name="Normal 222" xfId="37693"/>
    <cellStyle name="Normal 223" xfId="37694"/>
    <cellStyle name="Normal 224" xfId="37695"/>
    <cellStyle name="Normal 225" xfId="37696"/>
    <cellStyle name="Normal 226" xfId="37697"/>
    <cellStyle name="Normal 227" xfId="37698"/>
    <cellStyle name="Normal 228" xfId="37699"/>
    <cellStyle name="Normal 229" xfId="37700"/>
    <cellStyle name="Normal 23" xfId="37701"/>
    <cellStyle name="Normal 23 2" xfId="37702"/>
    <cellStyle name="Normal 23 2 2" xfId="37703"/>
    <cellStyle name="Normal 23 2 2 2" xfId="37704"/>
    <cellStyle name="Normal 23 2 2 2 2" xfId="37705"/>
    <cellStyle name="Normal 23 2 2 2 2 2" xfId="37706"/>
    <cellStyle name="Normal 23 2 2 2 2 2 2" xfId="37707"/>
    <cellStyle name="Normal 23 2 2 2 2 3" xfId="37708"/>
    <cellStyle name="Normal 23 2 2 2 3" xfId="37709"/>
    <cellStyle name="Normal 23 2 2 2 3 2" xfId="37710"/>
    <cellStyle name="Normal 23 2 2 2 4" xfId="37711"/>
    <cellStyle name="Normal 23 2 2 3" xfId="37712"/>
    <cellStyle name="Normal 23 2 2 3 2" xfId="37713"/>
    <cellStyle name="Normal 23 2 2 3 2 2" xfId="37714"/>
    <cellStyle name="Normal 23 2 2 3 3" xfId="37715"/>
    <cellStyle name="Normal 23 2 2 4" xfId="37716"/>
    <cellStyle name="Normal 23 2 2 4 2" xfId="37717"/>
    <cellStyle name="Normal 23 2 2 5" xfId="37718"/>
    <cellStyle name="Normal 23 2 3" xfId="37719"/>
    <cellStyle name="Normal 23 2 3 2" xfId="37720"/>
    <cellStyle name="Normal 23 2 3 2 2" xfId="37721"/>
    <cellStyle name="Normal 23 2 3 2 2 2" xfId="37722"/>
    <cellStyle name="Normal 23 2 3 2 3" xfId="37723"/>
    <cellStyle name="Normal 23 2 3 3" xfId="37724"/>
    <cellStyle name="Normal 23 2 3 3 2" xfId="37725"/>
    <cellStyle name="Normal 23 2 3 4" xfId="37726"/>
    <cellStyle name="Normal 23 2 4" xfId="37727"/>
    <cellStyle name="Normal 23 2 4 2" xfId="37728"/>
    <cellStyle name="Normal 23 2 4 2 2" xfId="37729"/>
    <cellStyle name="Normal 23 2 4 3" xfId="37730"/>
    <cellStyle name="Normal 23 2 5" xfId="37731"/>
    <cellStyle name="Normal 23 2 5 2" xfId="37732"/>
    <cellStyle name="Normal 23 2 6" xfId="37733"/>
    <cellStyle name="Normal 23 3" xfId="37734"/>
    <cellStyle name="Normal 23 3 2" xfId="37735"/>
    <cellStyle name="Normal 23 3 2 2" xfId="37736"/>
    <cellStyle name="Normal 23 3 2 2 2" xfId="37737"/>
    <cellStyle name="Normal 23 3 2 3" xfId="37738"/>
    <cellStyle name="Normal 23 3 3" xfId="37739"/>
    <cellStyle name="Normal 23 3 3 2" xfId="37740"/>
    <cellStyle name="Normal 23 3 4" xfId="37741"/>
    <cellStyle name="Normal 230" xfId="37742"/>
    <cellStyle name="Normal 231" xfId="37743"/>
    <cellStyle name="Normal 232" xfId="37744"/>
    <cellStyle name="Normal 233" xfId="37745"/>
    <cellStyle name="Normal 234" xfId="37746"/>
    <cellStyle name="Normal 235" xfId="37747"/>
    <cellStyle name="Normal 236" xfId="37748"/>
    <cellStyle name="Normal 237" xfId="37749"/>
    <cellStyle name="Normal 238" xfId="37750"/>
    <cellStyle name="Normal 239" xfId="37751"/>
    <cellStyle name="Normal 24" xfId="37752"/>
    <cellStyle name="Normal 24 2" xfId="37753"/>
    <cellStyle name="Normal 24 2 2" xfId="37754"/>
    <cellStyle name="Normal 24 2 2 2" xfId="37755"/>
    <cellStyle name="Normal 24 2 2 2 2" xfId="37756"/>
    <cellStyle name="Normal 24 2 2 2 2 2" xfId="37757"/>
    <cellStyle name="Normal 24 2 2 2 2 2 2" xfId="37758"/>
    <cellStyle name="Normal 24 2 2 2 2 3" xfId="37759"/>
    <cellStyle name="Normal 24 2 2 2 3" xfId="37760"/>
    <cellStyle name="Normal 24 2 2 2 3 2" xfId="37761"/>
    <cellStyle name="Normal 24 2 2 2 4" xfId="37762"/>
    <cellStyle name="Normal 24 2 2 3" xfId="37763"/>
    <cellStyle name="Normal 24 2 2 3 2" xfId="37764"/>
    <cellStyle name="Normal 24 2 2 3 2 2" xfId="37765"/>
    <cellStyle name="Normal 24 2 2 3 3" xfId="37766"/>
    <cellStyle name="Normal 24 2 2 4" xfId="37767"/>
    <cellStyle name="Normal 24 2 2 4 2" xfId="37768"/>
    <cellStyle name="Normal 24 2 2 5" xfId="37769"/>
    <cellStyle name="Normal 24 2 3" xfId="37770"/>
    <cellStyle name="Normal 24 2 3 2" xfId="37771"/>
    <cellStyle name="Normal 24 2 3 2 2" xfId="37772"/>
    <cellStyle name="Normal 24 2 3 2 2 2" xfId="37773"/>
    <cellStyle name="Normal 24 2 3 2 3" xfId="37774"/>
    <cellStyle name="Normal 24 2 3 3" xfId="37775"/>
    <cellStyle name="Normal 24 2 3 3 2" xfId="37776"/>
    <cellStyle name="Normal 24 2 3 4" xfId="37777"/>
    <cellStyle name="Normal 24 2 4" xfId="37778"/>
    <cellStyle name="Normal 24 2 4 2" xfId="37779"/>
    <cellStyle name="Normal 24 2 4 2 2" xfId="37780"/>
    <cellStyle name="Normal 24 2 4 3" xfId="37781"/>
    <cellStyle name="Normal 24 2 5" xfId="37782"/>
    <cellStyle name="Normal 24 2 5 2" xfId="37783"/>
    <cellStyle name="Normal 24 2 6" xfId="37784"/>
    <cellStyle name="Normal 24 3" xfId="37785"/>
    <cellStyle name="Normal 24 3 2" xfId="37786"/>
    <cellStyle name="Normal 24 3 2 2" xfId="37787"/>
    <cellStyle name="Normal 24 3 2 2 2" xfId="37788"/>
    <cellStyle name="Normal 24 3 2 3" xfId="37789"/>
    <cellStyle name="Normal 24 3 3" xfId="37790"/>
    <cellStyle name="Normal 24 3 3 2" xfId="37791"/>
    <cellStyle name="Normal 24 3 4" xfId="37792"/>
    <cellStyle name="Normal 240" xfId="37793"/>
    <cellStyle name="Normal 241" xfId="37794"/>
    <cellStyle name="Normal 242" xfId="37795"/>
    <cellStyle name="Normal 243" xfId="37796"/>
    <cellStyle name="Normal 244" xfId="37797"/>
    <cellStyle name="Normal 245" xfId="37798"/>
    <cellStyle name="Normal 246" xfId="37799"/>
    <cellStyle name="Normal 247" xfId="37800"/>
    <cellStyle name="Normal 248" xfId="37801"/>
    <cellStyle name="Normal 249" xfId="37802"/>
    <cellStyle name="Normal 25" xfId="37803"/>
    <cellStyle name="Normal 25 2" xfId="37804"/>
    <cellStyle name="Normal 25 2 2" xfId="37805"/>
    <cellStyle name="Normal 25 2 2 2" xfId="37806"/>
    <cellStyle name="Normal 25 2 2 2 2" xfId="37807"/>
    <cellStyle name="Normal 25 2 2 2 2 2" xfId="37808"/>
    <cellStyle name="Normal 25 2 2 2 2 2 2" xfId="37809"/>
    <cellStyle name="Normal 25 2 2 2 2 3" xfId="37810"/>
    <cellStyle name="Normal 25 2 2 2 3" xfId="37811"/>
    <cellStyle name="Normal 25 2 2 2 3 2" xfId="37812"/>
    <cellStyle name="Normal 25 2 2 2 4" xfId="37813"/>
    <cellStyle name="Normal 25 2 2 3" xfId="37814"/>
    <cellStyle name="Normal 25 2 2 3 2" xfId="37815"/>
    <cellStyle name="Normal 25 2 2 3 2 2" xfId="37816"/>
    <cellStyle name="Normal 25 2 2 3 3" xfId="37817"/>
    <cellStyle name="Normal 25 2 2 4" xfId="37818"/>
    <cellStyle name="Normal 25 2 2 4 2" xfId="37819"/>
    <cellStyle name="Normal 25 2 2 5" xfId="37820"/>
    <cellStyle name="Normal 25 2 3" xfId="37821"/>
    <cellStyle name="Normal 25 2 3 2" xfId="37822"/>
    <cellStyle name="Normal 25 2 3 2 2" xfId="37823"/>
    <cellStyle name="Normal 25 2 3 2 2 2" xfId="37824"/>
    <cellStyle name="Normal 25 2 3 2 3" xfId="37825"/>
    <cellStyle name="Normal 25 2 3 3" xfId="37826"/>
    <cellStyle name="Normal 25 2 3 3 2" xfId="37827"/>
    <cellStyle name="Normal 25 2 3 4" xfId="37828"/>
    <cellStyle name="Normal 25 2 4" xfId="37829"/>
    <cellStyle name="Normal 25 2 4 2" xfId="37830"/>
    <cellStyle name="Normal 25 2 4 2 2" xfId="37831"/>
    <cellStyle name="Normal 25 2 4 3" xfId="37832"/>
    <cellStyle name="Normal 25 2 5" xfId="37833"/>
    <cellStyle name="Normal 25 2 5 2" xfId="37834"/>
    <cellStyle name="Normal 25 2 6" xfId="37835"/>
    <cellStyle name="Normal 25 3" xfId="37836"/>
    <cellStyle name="Normal 25 3 2" xfId="37837"/>
    <cellStyle name="Normal 25 3 2 2" xfId="37838"/>
    <cellStyle name="Normal 25 3 2 2 2" xfId="37839"/>
    <cellStyle name="Normal 25 3 2 3" xfId="37840"/>
    <cellStyle name="Normal 25 3 3" xfId="37841"/>
    <cellStyle name="Normal 25 3 3 2" xfId="37842"/>
    <cellStyle name="Normal 25 3 4" xfId="37843"/>
    <cellStyle name="Normal 250" xfId="37844"/>
    <cellStyle name="Normal 251" xfId="37845"/>
    <cellStyle name="Normal 252" xfId="37846"/>
    <cellStyle name="Normal 253" xfId="37847"/>
    <cellStyle name="Normal 254" xfId="37848"/>
    <cellStyle name="Normal 255" xfId="37849"/>
    <cellStyle name="Normal 256" xfId="37850"/>
    <cellStyle name="Normal 257" xfId="37851"/>
    <cellStyle name="Normal 258" xfId="37852"/>
    <cellStyle name="Normal 259" xfId="37853"/>
    <cellStyle name="Normal 26" xfId="37854"/>
    <cellStyle name="Normal 26 2" xfId="37855"/>
    <cellStyle name="Normal 26 2 2" xfId="37856"/>
    <cellStyle name="Normal 26 2 2 2" xfId="37857"/>
    <cellStyle name="Normal 26 2 2 2 2" xfId="37858"/>
    <cellStyle name="Normal 26 2 2 2 2 2" xfId="37859"/>
    <cellStyle name="Normal 26 2 2 2 2 2 2" xfId="37860"/>
    <cellStyle name="Normal 26 2 2 2 2 3" xfId="37861"/>
    <cellStyle name="Normal 26 2 2 2 3" xfId="37862"/>
    <cellStyle name="Normal 26 2 2 2 3 2" xfId="37863"/>
    <cellStyle name="Normal 26 2 2 2 4" xfId="37864"/>
    <cellStyle name="Normal 26 2 2 3" xfId="37865"/>
    <cellStyle name="Normal 26 2 2 3 2" xfId="37866"/>
    <cellStyle name="Normal 26 2 2 3 2 2" xfId="37867"/>
    <cellStyle name="Normal 26 2 2 3 3" xfId="37868"/>
    <cellStyle name="Normal 26 2 2 4" xfId="37869"/>
    <cellStyle name="Normal 26 2 2 4 2" xfId="37870"/>
    <cellStyle name="Normal 26 2 2 5" xfId="37871"/>
    <cellStyle name="Normal 26 2 3" xfId="37872"/>
    <cellStyle name="Normal 26 2 3 2" xfId="37873"/>
    <cellStyle name="Normal 26 2 3 2 2" xfId="37874"/>
    <cellStyle name="Normal 26 2 3 2 2 2" xfId="37875"/>
    <cellStyle name="Normal 26 2 3 2 3" xfId="37876"/>
    <cellStyle name="Normal 26 2 3 3" xfId="37877"/>
    <cellStyle name="Normal 26 2 3 3 2" xfId="37878"/>
    <cellStyle name="Normal 26 2 3 4" xfId="37879"/>
    <cellStyle name="Normal 26 2 4" xfId="37880"/>
    <cellStyle name="Normal 26 2 4 2" xfId="37881"/>
    <cellStyle name="Normal 26 2 4 2 2" xfId="37882"/>
    <cellStyle name="Normal 26 2 4 3" xfId="37883"/>
    <cellStyle name="Normal 26 2 5" xfId="37884"/>
    <cellStyle name="Normal 26 2 5 2" xfId="37885"/>
    <cellStyle name="Normal 26 2 6" xfId="37886"/>
    <cellStyle name="Normal 26 3" xfId="37887"/>
    <cellStyle name="Normal 26 3 2" xfId="37888"/>
    <cellStyle name="Normal 26 3 2 2" xfId="37889"/>
    <cellStyle name="Normal 26 3 2 2 2" xfId="37890"/>
    <cellStyle name="Normal 26 3 2 3" xfId="37891"/>
    <cellStyle name="Normal 26 3 3" xfId="37892"/>
    <cellStyle name="Normal 26 3 3 2" xfId="37893"/>
    <cellStyle name="Normal 26 3 4" xfId="37894"/>
    <cellStyle name="Normal 260" xfId="37895"/>
    <cellStyle name="Normal 261" xfId="37896"/>
    <cellStyle name="Normal 262" xfId="37897"/>
    <cellStyle name="Normal 263" xfId="37898"/>
    <cellStyle name="Normal 264" xfId="37899"/>
    <cellStyle name="Normal 265" xfId="37900"/>
    <cellStyle name="Normal 266" xfId="37901"/>
    <cellStyle name="Normal 267" xfId="37902"/>
    <cellStyle name="Normal 268" xfId="37903"/>
    <cellStyle name="Normal 269" xfId="37904"/>
    <cellStyle name="Normal 27" xfId="37905"/>
    <cellStyle name="Normal 27 2" xfId="37906"/>
    <cellStyle name="Normal 27 2 2" xfId="37907"/>
    <cellStyle name="Normal 27 2 2 2" xfId="37908"/>
    <cellStyle name="Normal 27 2 2 2 2" xfId="37909"/>
    <cellStyle name="Normal 27 2 2 2 2 2" xfId="37910"/>
    <cellStyle name="Normal 27 2 2 2 2 2 2" xfId="37911"/>
    <cellStyle name="Normal 27 2 2 2 2 3" xfId="37912"/>
    <cellStyle name="Normal 27 2 2 2 3" xfId="37913"/>
    <cellStyle name="Normal 27 2 2 2 3 2" xfId="37914"/>
    <cellStyle name="Normal 27 2 2 2 4" xfId="37915"/>
    <cellStyle name="Normal 27 2 2 3" xfId="37916"/>
    <cellStyle name="Normal 27 2 2 3 2" xfId="37917"/>
    <cellStyle name="Normal 27 2 2 3 2 2" xfId="37918"/>
    <cellStyle name="Normal 27 2 2 3 3" xfId="37919"/>
    <cellStyle name="Normal 27 2 2 4" xfId="37920"/>
    <cellStyle name="Normal 27 2 2 4 2" xfId="37921"/>
    <cellStyle name="Normal 27 2 2 5" xfId="37922"/>
    <cellStyle name="Normal 27 2 3" xfId="37923"/>
    <cellStyle name="Normal 27 2 3 2" xfId="37924"/>
    <cellStyle name="Normal 27 2 3 2 2" xfId="37925"/>
    <cellStyle name="Normal 27 2 3 2 2 2" xfId="37926"/>
    <cellStyle name="Normal 27 2 3 2 3" xfId="37927"/>
    <cellStyle name="Normal 27 2 3 3" xfId="37928"/>
    <cellStyle name="Normal 27 2 3 3 2" xfId="37929"/>
    <cellStyle name="Normal 27 2 3 4" xfId="37930"/>
    <cellStyle name="Normal 27 2 4" xfId="37931"/>
    <cellStyle name="Normal 27 2 4 2" xfId="37932"/>
    <cellStyle name="Normal 27 2 4 2 2" xfId="37933"/>
    <cellStyle name="Normal 27 2 4 3" xfId="37934"/>
    <cellStyle name="Normal 27 2 5" xfId="37935"/>
    <cellStyle name="Normal 27 2 5 2" xfId="37936"/>
    <cellStyle name="Normal 27 2 6" xfId="37937"/>
    <cellStyle name="Normal 27 3" xfId="37938"/>
    <cellStyle name="Normal 27 3 2" xfId="37939"/>
    <cellStyle name="Normal 27 3 2 2" xfId="37940"/>
    <cellStyle name="Normal 27 3 2 2 2" xfId="37941"/>
    <cellStyle name="Normal 27 3 2 3" xfId="37942"/>
    <cellStyle name="Normal 27 3 3" xfId="37943"/>
    <cellStyle name="Normal 27 3 3 2" xfId="37944"/>
    <cellStyle name="Normal 27 3 4" xfId="37945"/>
    <cellStyle name="Normal 270" xfId="37946"/>
    <cellStyle name="Normal 271" xfId="37947"/>
    <cellStyle name="Normal 272" xfId="37948"/>
    <cellStyle name="Normal 273" xfId="37949"/>
    <cellStyle name="Normal 274" xfId="37950"/>
    <cellStyle name="Normal 275" xfId="60381"/>
    <cellStyle name="Normal 28" xfId="37951"/>
    <cellStyle name="Normal 28 2" xfId="37952"/>
    <cellStyle name="Normal 28 2 2" xfId="37953"/>
    <cellStyle name="Normal 28 2 2 2" xfId="37954"/>
    <cellStyle name="Normal 28 2 2 2 2" xfId="37955"/>
    <cellStyle name="Normal 28 2 2 2 2 2" xfId="37956"/>
    <cellStyle name="Normal 28 2 2 2 2 2 2" xfId="37957"/>
    <cellStyle name="Normal 28 2 2 2 2 3" xfId="37958"/>
    <cellStyle name="Normal 28 2 2 2 3" xfId="37959"/>
    <cellStyle name="Normal 28 2 2 2 3 2" xfId="37960"/>
    <cellStyle name="Normal 28 2 2 2 4" xfId="37961"/>
    <cellStyle name="Normal 28 2 2 3" xfId="37962"/>
    <cellStyle name="Normal 28 2 2 3 2" xfId="37963"/>
    <cellStyle name="Normal 28 2 2 3 2 2" xfId="37964"/>
    <cellStyle name="Normal 28 2 2 3 3" xfId="37965"/>
    <cellStyle name="Normal 28 2 2 4" xfId="37966"/>
    <cellStyle name="Normal 28 2 2 4 2" xfId="37967"/>
    <cellStyle name="Normal 28 2 2 5" xfId="37968"/>
    <cellStyle name="Normal 28 2 3" xfId="37969"/>
    <cellStyle name="Normal 28 2 3 2" xfId="37970"/>
    <cellStyle name="Normal 28 2 3 2 2" xfId="37971"/>
    <cellStyle name="Normal 28 2 3 2 2 2" xfId="37972"/>
    <cellStyle name="Normal 28 2 3 2 3" xfId="37973"/>
    <cellStyle name="Normal 28 2 3 3" xfId="37974"/>
    <cellStyle name="Normal 28 2 3 3 2" xfId="37975"/>
    <cellStyle name="Normal 28 2 3 4" xfId="37976"/>
    <cellStyle name="Normal 28 2 4" xfId="37977"/>
    <cellStyle name="Normal 28 2 4 2" xfId="37978"/>
    <cellStyle name="Normal 28 2 4 2 2" xfId="37979"/>
    <cellStyle name="Normal 28 2 4 3" xfId="37980"/>
    <cellStyle name="Normal 28 2 5" xfId="37981"/>
    <cellStyle name="Normal 28 2 5 2" xfId="37982"/>
    <cellStyle name="Normal 28 2 6" xfId="37983"/>
    <cellStyle name="Normal 28 3" xfId="37984"/>
    <cellStyle name="Normal 28 3 2" xfId="37985"/>
    <cellStyle name="Normal 28 3 2 2" xfId="37986"/>
    <cellStyle name="Normal 28 3 2 2 2" xfId="37987"/>
    <cellStyle name="Normal 28 3 2 3" xfId="37988"/>
    <cellStyle name="Normal 28 3 3" xfId="37989"/>
    <cellStyle name="Normal 28 3 3 2" xfId="37990"/>
    <cellStyle name="Normal 28 3 4" xfId="37991"/>
    <cellStyle name="Normal 29" xfId="37992"/>
    <cellStyle name="Normal 29 2" xfId="37993"/>
    <cellStyle name="Normal 29 2 2" xfId="37994"/>
    <cellStyle name="Normal 29 2 2 2" xfId="37995"/>
    <cellStyle name="Normal 29 2 2 2 2" xfId="37996"/>
    <cellStyle name="Normal 29 2 2 2 2 2" xfId="37997"/>
    <cellStyle name="Normal 29 2 2 2 2 2 2" xfId="37998"/>
    <cellStyle name="Normal 29 2 2 2 2 3" xfId="37999"/>
    <cellStyle name="Normal 29 2 2 2 3" xfId="38000"/>
    <cellStyle name="Normal 29 2 2 2 3 2" xfId="38001"/>
    <cellStyle name="Normal 29 2 2 2 4" xfId="38002"/>
    <cellStyle name="Normal 29 2 2 3" xfId="38003"/>
    <cellStyle name="Normal 29 2 2 3 2" xfId="38004"/>
    <cellStyle name="Normal 29 2 2 3 2 2" xfId="38005"/>
    <cellStyle name="Normal 29 2 2 3 3" xfId="38006"/>
    <cellStyle name="Normal 29 2 2 4" xfId="38007"/>
    <cellStyle name="Normal 29 2 2 4 2" xfId="38008"/>
    <cellStyle name="Normal 29 2 2 5" xfId="38009"/>
    <cellStyle name="Normal 29 2 3" xfId="38010"/>
    <cellStyle name="Normal 29 2 3 2" xfId="38011"/>
    <cellStyle name="Normal 29 2 3 2 2" xfId="38012"/>
    <cellStyle name="Normal 29 2 3 2 2 2" xfId="38013"/>
    <cellStyle name="Normal 29 2 3 2 3" xfId="38014"/>
    <cellStyle name="Normal 29 2 3 3" xfId="38015"/>
    <cellStyle name="Normal 29 2 3 3 2" xfId="38016"/>
    <cellStyle name="Normal 29 2 3 4" xfId="38017"/>
    <cellStyle name="Normal 29 2 4" xfId="38018"/>
    <cellStyle name="Normal 29 2 4 2" xfId="38019"/>
    <cellStyle name="Normal 29 2 4 2 2" xfId="38020"/>
    <cellStyle name="Normal 29 2 4 3" xfId="38021"/>
    <cellStyle name="Normal 29 2 5" xfId="38022"/>
    <cellStyle name="Normal 29 2 5 2" xfId="38023"/>
    <cellStyle name="Normal 29 2 6" xfId="38024"/>
    <cellStyle name="Normal 29 3" xfId="38025"/>
    <cellStyle name="Normal 29 3 2" xfId="38026"/>
    <cellStyle name="Normal 29 3 2 2" xfId="38027"/>
    <cellStyle name="Normal 29 3 2 2 2" xfId="38028"/>
    <cellStyle name="Normal 29 3 2 3" xfId="38029"/>
    <cellStyle name="Normal 29 3 3" xfId="38030"/>
    <cellStyle name="Normal 29 3 3 2" xfId="38031"/>
    <cellStyle name="Normal 29 3 4" xfId="38032"/>
    <cellStyle name="Normal 3" xfId="38033"/>
    <cellStyle name="Normal 3 2" xfId="38034"/>
    <cellStyle name="Normal 3 3" xfId="38035"/>
    <cellStyle name="Normal 3 3 2" xfId="38036"/>
    <cellStyle name="Normal 3 3 2 2" xfId="38037"/>
    <cellStyle name="Normal 3 3 2 2 2" xfId="38038"/>
    <cellStyle name="Normal 3 3 2 2 2 2" xfId="38039"/>
    <cellStyle name="Normal 3 3 2 2 2 2 2" xfId="38040"/>
    <cellStyle name="Normal 3 3 2 2 2 3" xfId="38041"/>
    <cellStyle name="Normal 3 3 2 2 3" xfId="38042"/>
    <cellStyle name="Normal 3 3 2 2 3 2" xfId="38043"/>
    <cellStyle name="Normal 3 3 2 2 4" xfId="38044"/>
    <cellStyle name="Normal 3 3 2 3" xfId="38045"/>
    <cellStyle name="Normal 3 3 2 3 2" xfId="38046"/>
    <cellStyle name="Normal 3 3 2 3 2 2" xfId="38047"/>
    <cellStyle name="Normal 3 3 2 3 3" xfId="38048"/>
    <cellStyle name="Normal 3 3 2 4" xfId="38049"/>
    <cellStyle name="Normal 3 3 2 4 2" xfId="38050"/>
    <cellStyle name="Normal 3 3 2 5" xfId="38051"/>
    <cellStyle name="Normal 3 3 3" xfId="38052"/>
    <cellStyle name="Normal 3 3 3 2" xfId="38053"/>
    <cellStyle name="Normal 3 3 3 2 2" xfId="38054"/>
    <cellStyle name="Normal 3 3 3 2 2 2" xfId="38055"/>
    <cellStyle name="Normal 3 3 3 2 3" xfId="38056"/>
    <cellStyle name="Normal 3 3 3 3" xfId="38057"/>
    <cellStyle name="Normal 3 3 3 3 2" xfId="38058"/>
    <cellStyle name="Normal 3 3 3 4" xfId="38059"/>
    <cellStyle name="Normal 3 3 4" xfId="38060"/>
    <cellStyle name="Normal 3 3 4 2" xfId="38061"/>
    <cellStyle name="Normal 3 3 4 2 2" xfId="38062"/>
    <cellStyle name="Normal 3 3 4 3" xfId="38063"/>
    <cellStyle name="Normal 3 3 5" xfId="38064"/>
    <cellStyle name="Normal 3 3 6" xfId="38065"/>
    <cellStyle name="Normal 3 3 6 2" xfId="38066"/>
    <cellStyle name="Normal 3 3 7" xfId="38067"/>
    <cellStyle name="Normal 3 4" xfId="38068"/>
    <cellStyle name="Normal 3 4 2" xfId="38069"/>
    <cellStyle name="Normal 3 4 2 2" xfId="38070"/>
    <cellStyle name="Normal 3 4 2 2 2" xfId="38071"/>
    <cellStyle name="Normal 3 4 2 3" xfId="38072"/>
    <cellStyle name="Normal 3 4 3" xfId="38073"/>
    <cellStyle name="Normal 3 4 3 2" xfId="38074"/>
    <cellStyle name="Normal 3 4 4" xfId="38075"/>
    <cellStyle name="Normal 30" xfId="38076"/>
    <cellStyle name="Normal 30 2" xfId="38077"/>
    <cellStyle name="Normal 30 2 2" xfId="38078"/>
    <cellStyle name="Normal 30 2 2 2" xfId="38079"/>
    <cellStyle name="Normal 30 2 2 2 2" xfId="38080"/>
    <cellStyle name="Normal 30 2 2 2 2 2" xfId="38081"/>
    <cellStyle name="Normal 30 2 2 2 2 2 2" xfId="38082"/>
    <cellStyle name="Normal 30 2 2 2 2 3" xfId="38083"/>
    <cellStyle name="Normal 30 2 2 2 3" xfId="38084"/>
    <cellStyle name="Normal 30 2 2 2 3 2" xfId="38085"/>
    <cellStyle name="Normal 30 2 2 2 4" xfId="38086"/>
    <cellStyle name="Normal 30 2 2 3" xfId="38087"/>
    <cellStyle name="Normal 30 2 2 3 2" xfId="38088"/>
    <cellStyle name="Normal 30 2 2 3 2 2" xfId="38089"/>
    <cellStyle name="Normal 30 2 2 3 3" xfId="38090"/>
    <cellStyle name="Normal 30 2 2 4" xfId="38091"/>
    <cellStyle name="Normal 30 2 2 4 2" xfId="38092"/>
    <cellStyle name="Normal 30 2 2 5" xfId="38093"/>
    <cellStyle name="Normal 30 2 3" xfId="38094"/>
    <cellStyle name="Normal 30 2 3 2" xfId="38095"/>
    <cellStyle name="Normal 30 2 3 2 2" xfId="38096"/>
    <cellStyle name="Normal 30 2 3 2 2 2" xfId="38097"/>
    <cellStyle name="Normal 30 2 3 2 3" xfId="38098"/>
    <cellStyle name="Normal 30 2 3 3" xfId="38099"/>
    <cellStyle name="Normal 30 2 3 3 2" xfId="38100"/>
    <cellStyle name="Normal 30 2 3 4" xfId="38101"/>
    <cellStyle name="Normal 30 2 4" xfId="38102"/>
    <cellStyle name="Normal 30 2 4 2" xfId="38103"/>
    <cellStyle name="Normal 30 2 4 2 2" xfId="38104"/>
    <cellStyle name="Normal 30 2 4 3" xfId="38105"/>
    <cellStyle name="Normal 30 2 5" xfId="38106"/>
    <cellStyle name="Normal 30 2 5 2" xfId="38107"/>
    <cellStyle name="Normal 30 2 6" xfId="38108"/>
    <cellStyle name="Normal 30 3" xfId="38109"/>
    <cellStyle name="Normal 30 3 2" xfId="38110"/>
    <cellStyle name="Normal 30 3 2 2" xfId="38111"/>
    <cellStyle name="Normal 30 3 2 2 2" xfId="38112"/>
    <cellStyle name="Normal 30 3 2 3" xfId="38113"/>
    <cellStyle name="Normal 30 3 3" xfId="38114"/>
    <cellStyle name="Normal 30 3 3 2" xfId="38115"/>
    <cellStyle name="Normal 30 3 4" xfId="38116"/>
    <cellStyle name="Normal 31" xfId="38117"/>
    <cellStyle name="Normal 31 2" xfId="38118"/>
    <cellStyle name="Normal 31 2 2" xfId="38119"/>
    <cellStyle name="Normal 31 2 2 2" xfId="38120"/>
    <cellStyle name="Normal 31 2 2 2 2" xfId="38121"/>
    <cellStyle name="Normal 31 2 2 2 2 2" xfId="38122"/>
    <cellStyle name="Normal 31 2 2 2 2 2 2" xfId="38123"/>
    <cellStyle name="Normal 31 2 2 2 2 3" xfId="38124"/>
    <cellStyle name="Normal 31 2 2 2 3" xfId="38125"/>
    <cellStyle name="Normal 31 2 2 2 3 2" xfId="38126"/>
    <cellStyle name="Normal 31 2 2 2 4" xfId="38127"/>
    <cellStyle name="Normal 31 2 2 3" xfId="38128"/>
    <cellStyle name="Normal 31 2 2 3 2" xfId="38129"/>
    <cellStyle name="Normal 31 2 2 3 2 2" xfId="38130"/>
    <cellStyle name="Normal 31 2 2 3 3" xfId="38131"/>
    <cellStyle name="Normal 31 2 2 4" xfId="38132"/>
    <cellStyle name="Normal 31 2 2 4 2" xfId="38133"/>
    <cellStyle name="Normal 31 2 2 5" xfId="38134"/>
    <cellStyle name="Normal 31 2 3" xfId="38135"/>
    <cellStyle name="Normal 31 2 3 2" xfId="38136"/>
    <cellStyle name="Normal 31 2 3 2 2" xfId="38137"/>
    <cellStyle name="Normal 31 2 3 2 2 2" xfId="38138"/>
    <cellStyle name="Normal 31 2 3 2 3" xfId="38139"/>
    <cellStyle name="Normal 31 2 3 3" xfId="38140"/>
    <cellStyle name="Normal 31 2 3 3 2" xfId="38141"/>
    <cellStyle name="Normal 31 2 3 4" xfId="38142"/>
    <cellStyle name="Normal 31 2 4" xfId="38143"/>
    <cellStyle name="Normal 31 2 4 2" xfId="38144"/>
    <cellStyle name="Normal 31 2 4 2 2" xfId="38145"/>
    <cellStyle name="Normal 31 2 4 3" xfId="38146"/>
    <cellStyle name="Normal 31 2 5" xfId="38147"/>
    <cellStyle name="Normal 31 2 5 2" xfId="38148"/>
    <cellStyle name="Normal 31 2 6" xfId="38149"/>
    <cellStyle name="Normal 31 3" xfId="38150"/>
    <cellStyle name="Normal 31 3 2" xfId="38151"/>
    <cellStyle name="Normal 31 3 2 2" xfId="38152"/>
    <cellStyle name="Normal 31 3 2 2 2" xfId="38153"/>
    <cellStyle name="Normal 31 3 2 3" xfId="38154"/>
    <cellStyle name="Normal 31 3 3" xfId="38155"/>
    <cellStyle name="Normal 31 3 3 2" xfId="38156"/>
    <cellStyle name="Normal 31 3 4" xfId="38157"/>
    <cellStyle name="Normal 32" xfId="38158"/>
    <cellStyle name="Normal 32 2" xfId="38159"/>
    <cellStyle name="Normal 32 2 2" xfId="38160"/>
    <cellStyle name="Normal 32 2 2 2" xfId="38161"/>
    <cellStyle name="Normal 32 2 2 2 2" xfId="38162"/>
    <cellStyle name="Normal 32 2 2 2 2 2" xfId="38163"/>
    <cellStyle name="Normal 32 2 2 2 2 2 2" xfId="38164"/>
    <cellStyle name="Normal 32 2 2 2 2 3" xfId="38165"/>
    <cellStyle name="Normal 32 2 2 2 3" xfId="38166"/>
    <cellStyle name="Normal 32 2 2 2 3 2" xfId="38167"/>
    <cellStyle name="Normal 32 2 2 2 4" xfId="38168"/>
    <cellStyle name="Normal 32 2 2 3" xfId="38169"/>
    <cellStyle name="Normal 32 2 2 3 2" xfId="38170"/>
    <cellStyle name="Normal 32 2 2 3 2 2" xfId="38171"/>
    <cellStyle name="Normal 32 2 2 3 3" xfId="38172"/>
    <cellStyle name="Normal 32 2 2 4" xfId="38173"/>
    <cellStyle name="Normal 32 2 2 4 2" xfId="38174"/>
    <cellStyle name="Normal 32 2 2 5" xfId="38175"/>
    <cellStyle name="Normal 32 2 3" xfId="38176"/>
    <cellStyle name="Normal 32 2 3 2" xfId="38177"/>
    <cellStyle name="Normal 32 2 3 2 2" xfId="38178"/>
    <cellStyle name="Normal 32 2 3 2 2 2" xfId="38179"/>
    <cellStyle name="Normal 32 2 3 2 3" xfId="38180"/>
    <cellStyle name="Normal 32 2 3 3" xfId="38181"/>
    <cellStyle name="Normal 32 2 3 3 2" xfId="38182"/>
    <cellStyle name="Normal 32 2 3 4" xfId="38183"/>
    <cellStyle name="Normal 32 2 4" xfId="38184"/>
    <cellStyle name="Normal 32 2 4 2" xfId="38185"/>
    <cellStyle name="Normal 32 2 4 2 2" xfId="38186"/>
    <cellStyle name="Normal 32 2 4 3" xfId="38187"/>
    <cellStyle name="Normal 32 2 5" xfId="38188"/>
    <cellStyle name="Normal 32 2 5 2" xfId="38189"/>
    <cellStyle name="Normal 32 2 6" xfId="38190"/>
    <cellStyle name="Normal 32 3" xfId="38191"/>
    <cellStyle name="Normal 32 3 2" xfId="38192"/>
    <cellStyle name="Normal 32 3 2 2" xfId="38193"/>
    <cellStyle name="Normal 32 3 2 2 2" xfId="38194"/>
    <cellStyle name="Normal 32 3 2 3" xfId="38195"/>
    <cellStyle name="Normal 32 3 3" xfId="38196"/>
    <cellStyle name="Normal 32 3 3 2" xfId="38197"/>
    <cellStyle name="Normal 32 3 4" xfId="38198"/>
    <cellStyle name="Normal 33" xfId="38199"/>
    <cellStyle name="Normal 33 2" xfId="38200"/>
    <cellStyle name="Normal 33 2 2" xfId="38201"/>
    <cellStyle name="Normal 33 2 2 2" xfId="38202"/>
    <cellStyle name="Normal 33 2 2 2 2" xfId="38203"/>
    <cellStyle name="Normal 33 2 2 2 2 2" xfId="38204"/>
    <cellStyle name="Normal 33 2 2 2 2 2 2" xfId="38205"/>
    <cellStyle name="Normal 33 2 2 2 2 3" xfId="38206"/>
    <cellStyle name="Normal 33 2 2 2 3" xfId="38207"/>
    <cellStyle name="Normal 33 2 2 2 3 2" xfId="38208"/>
    <cellStyle name="Normal 33 2 2 2 4" xfId="38209"/>
    <cellStyle name="Normal 33 2 2 3" xfId="38210"/>
    <cellStyle name="Normal 33 2 2 3 2" xfId="38211"/>
    <cellStyle name="Normal 33 2 2 3 2 2" xfId="38212"/>
    <cellStyle name="Normal 33 2 2 3 3" xfId="38213"/>
    <cellStyle name="Normal 33 2 2 4" xfId="38214"/>
    <cellStyle name="Normal 33 2 2 4 2" xfId="38215"/>
    <cellStyle name="Normal 33 2 2 5" xfId="38216"/>
    <cellStyle name="Normal 33 2 3" xfId="38217"/>
    <cellStyle name="Normal 33 2 3 2" xfId="38218"/>
    <cellStyle name="Normal 33 2 3 2 2" xfId="38219"/>
    <cellStyle name="Normal 33 2 3 2 2 2" xfId="38220"/>
    <cellStyle name="Normal 33 2 3 2 3" xfId="38221"/>
    <cellStyle name="Normal 33 2 3 3" xfId="38222"/>
    <cellStyle name="Normal 33 2 3 3 2" xfId="38223"/>
    <cellStyle name="Normal 33 2 3 4" xfId="38224"/>
    <cellStyle name="Normal 33 2 4" xfId="38225"/>
    <cellStyle name="Normal 33 2 4 2" xfId="38226"/>
    <cellStyle name="Normal 33 2 4 2 2" xfId="38227"/>
    <cellStyle name="Normal 33 2 4 3" xfId="38228"/>
    <cellStyle name="Normal 33 2 5" xfId="38229"/>
    <cellStyle name="Normal 33 2 5 2" xfId="38230"/>
    <cellStyle name="Normal 33 2 6" xfId="38231"/>
    <cellStyle name="Normal 33 3" xfId="38232"/>
    <cellStyle name="Normal 33 3 2" xfId="38233"/>
    <cellStyle name="Normal 33 3 2 2" xfId="38234"/>
    <cellStyle name="Normal 33 3 2 2 2" xfId="38235"/>
    <cellStyle name="Normal 33 3 2 3" xfId="38236"/>
    <cellStyle name="Normal 33 3 3" xfId="38237"/>
    <cellStyle name="Normal 33 3 3 2" xfId="38238"/>
    <cellStyle name="Normal 33 3 4" xfId="38239"/>
    <cellStyle name="Normal 34" xfId="38240"/>
    <cellStyle name="Normal 34 2" xfId="38241"/>
    <cellStyle name="Normal 34 2 2" xfId="38242"/>
    <cellStyle name="Normal 34 2 2 2" xfId="38243"/>
    <cellStyle name="Normal 34 2 2 2 2" xfId="38244"/>
    <cellStyle name="Normal 34 2 2 2 2 2" xfId="38245"/>
    <cellStyle name="Normal 34 2 2 2 2 2 2" xfId="38246"/>
    <cellStyle name="Normal 34 2 2 2 2 3" xfId="38247"/>
    <cellStyle name="Normal 34 2 2 2 3" xfId="38248"/>
    <cellStyle name="Normal 34 2 2 2 3 2" xfId="38249"/>
    <cellStyle name="Normal 34 2 2 2 4" xfId="38250"/>
    <cellStyle name="Normal 34 2 2 3" xfId="38251"/>
    <cellStyle name="Normal 34 2 2 3 2" xfId="38252"/>
    <cellStyle name="Normal 34 2 2 3 2 2" xfId="38253"/>
    <cellStyle name="Normal 34 2 2 3 3" xfId="38254"/>
    <cellStyle name="Normal 34 2 2 4" xfId="38255"/>
    <cellStyle name="Normal 34 2 2 4 2" xfId="38256"/>
    <cellStyle name="Normal 34 2 2 5" xfId="38257"/>
    <cellStyle name="Normal 34 2 3" xfId="38258"/>
    <cellStyle name="Normal 34 2 3 2" xfId="38259"/>
    <cellStyle name="Normal 34 2 3 2 2" xfId="38260"/>
    <cellStyle name="Normal 34 2 3 2 2 2" xfId="38261"/>
    <cellStyle name="Normal 34 2 3 2 3" xfId="38262"/>
    <cellStyle name="Normal 34 2 3 3" xfId="38263"/>
    <cellStyle name="Normal 34 2 3 3 2" xfId="38264"/>
    <cellStyle name="Normal 34 2 3 4" xfId="38265"/>
    <cellStyle name="Normal 34 2 4" xfId="38266"/>
    <cellStyle name="Normal 34 2 4 2" xfId="38267"/>
    <cellStyle name="Normal 34 2 4 2 2" xfId="38268"/>
    <cellStyle name="Normal 34 2 4 3" xfId="38269"/>
    <cellStyle name="Normal 34 2 5" xfId="38270"/>
    <cellStyle name="Normal 34 2 5 2" xfId="38271"/>
    <cellStyle name="Normal 34 2 6" xfId="38272"/>
    <cellStyle name="Normal 34 2 7" xfId="38273"/>
    <cellStyle name="Normal 34 3" xfId="38274"/>
    <cellStyle name="Normal 34 3 2" xfId="38275"/>
    <cellStyle name="Normal 34 3 2 2" xfId="38276"/>
    <cellStyle name="Normal 34 3 2 2 2" xfId="38277"/>
    <cellStyle name="Normal 34 3 2 3" xfId="38278"/>
    <cellStyle name="Normal 34 3 3" xfId="38279"/>
    <cellStyle name="Normal 34 3 3 2" xfId="38280"/>
    <cellStyle name="Normal 34 3 4" xfId="38281"/>
    <cellStyle name="Normal 35" xfId="38282"/>
    <cellStyle name="Normal 35 2" xfId="38283"/>
    <cellStyle name="Normal 35 2 2" xfId="38284"/>
    <cellStyle name="Normal 35 2 2 2" xfId="38285"/>
    <cellStyle name="Normal 35 2 2 2 2" xfId="38286"/>
    <cellStyle name="Normal 35 2 2 2 2 2" xfId="38287"/>
    <cellStyle name="Normal 35 2 2 2 2 2 2" xfId="38288"/>
    <cellStyle name="Normal 35 2 2 2 2 3" xfId="38289"/>
    <cellStyle name="Normal 35 2 2 2 3" xfId="38290"/>
    <cellStyle name="Normal 35 2 2 2 3 2" xfId="38291"/>
    <cellStyle name="Normal 35 2 2 2 4" xfId="38292"/>
    <cellStyle name="Normal 35 2 2 3" xfId="38293"/>
    <cellStyle name="Normal 35 2 2 3 2" xfId="38294"/>
    <cellStyle name="Normal 35 2 2 3 2 2" xfId="38295"/>
    <cellStyle name="Normal 35 2 2 3 3" xfId="38296"/>
    <cellStyle name="Normal 35 2 2 4" xfId="38297"/>
    <cellStyle name="Normal 35 2 2 4 2" xfId="38298"/>
    <cellStyle name="Normal 35 2 2 5" xfId="38299"/>
    <cellStyle name="Normal 35 2 3" xfId="38300"/>
    <cellStyle name="Normal 35 2 3 2" xfId="38301"/>
    <cellStyle name="Normal 35 2 3 2 2" xfId="38302"/>
    <cellStyle name="Normal 35 2 3 2 2 2" xfId="38303"/>
    <cellStyle name="Normal 35 2 3 2 3" xfId="38304"/>
    <cellStyle name="Normal 35 2 3 3" xfId="38305"/>
    <cellStyle name="Normal 35 2 3 3 2" xfId="38306"/>
    <cellStyle name="Normal 35 2 3 4" xfId="38307"/>
    <cellStyle name="Normal 35 2 4" xfId="38308"/>
    <cellStyle name="Normal 35 2 4 2" xfId="38309"/>
    <cellStyle name="Normal 35 2 4 2 2" xfId="38310"/>
    <cellStyle name="Normal 35 2 4 3" xfId="38311"/>
    <cellStyle name="Normal 35 2 5" xfId="38312"/>
    <cellStyle name="Normal 35 2 6" xfId="38313"/>
    <cellStyle name="Normal 35 2 6 2" xfId="38314"/>
    <cellStyle name="Normal 35 2 7" xfId="38315"/>
    <cellStyle name="Normal 35 3" xfId="38316"/>
    <cellStyle name="Normal 35 3 10" xfId="38317"/>
    <cellStyle name="Normal 35 3 11" xfId="38318"/>
    <cellStyle name="Normal 35 3 2" xfId="38319"/>
    <cellStyle name="Normal 35 3 2 2" xfId="38320"/>
    <cellStyle name="Normal 35 3 2 2 2" xfId="38321"/>
    <cellStyle name="Normal 35 3 2 2 3" xfId="38322"/>
    <cellStyle name="Normal 35 3 2 3" xfId="38323"/>
    <cellStyle name="Normal 35 3 2 3 2" xfId="38324"/>
    <cellStyle name="Normal 35 3 2 3 3" xfId="38325"/>
    <cellStyle name="Normal 35 3 2 4" xfId="38326"/>
    <cellStyle name="Normal 35 3 2 5" xfId="38327"/>
    <cellStyle name="Normal 35 3 2 6" xfId="38328"/>
    <cellStyle name="Normal 35 3 2 7" xfId="38329"/>
    <cellStyle name="Normal 35 3 2 8" xfId="38330"/>
    <cellStyle name="Normal 35 3 3" xfId="38331"/>
    <cellStyle name="Normal 35 3 3 2" xfId="38332"/>
    <cellStyle name="Normal 35 3 3 2 2" xfId="38333"/>
    <cellStyle name="Normal 35 3 3 3" xfId="38334"/>
    <cellStyle name="Normal 35 3 3 4" xfId="38335"/>
    <cellStyle name="Normal 35 3 4" xfId="38336"/>
    <cellStyle name="Normal 35 3 4 2" xfId="38337"/>
    <cellStyle name="Normal 35 3 4 2 2" xfId="38338"/>
    <cellStyle name="Normal 35 3 4 3" xfId="38339"/>
    <cellStyle name="Normal 35 3 4 4" xfId="38340"/>
    <cellStyle name="Normal 35 3 5" xfId="38341"/>
    <cellStyle name="Normal 35 3 5 2" xfId="38342"/>
    <cellStyle name="Normal 35 3 6" xfId="38343"/>
    <cellStyle name="Normal 35 3 6 2" xfId="38344"/>
    <cellStyle name="Normal 35 3 7" xfId="38345"/>
    <cellStyle name="Normal 35 3 8" xfId="38346"/>
    <cellStyle name="Normal 35 3 9" xfId="38347"/>
    <cellStyle name="Normal 35 4" xfId="38348"/>
    <cellStyle name="Normal 35 4 2" xfId="38349"/>
    <cellStyle name="Normal 35 4 3" xfId="38350"/>
    <cellStyle name="Normal 35 4 4" xfId="38351"/>
    <cellStyle name="Normal 35 4 5" xfId="38352"/>
    <cellStyle name="Normal 35 5" xfId="38353"/>
    <cellStyle name="Normal 35 6" xfId="38354"/>
    <cellStyle name="Normal 35 7" xfId="38355"/>
    <cellStyle name="Normal 35 8" xfId="38356"/>
    <cellStyle name="Normal 35 9" xfId="38357"/>
    <cellStyle name="Normal 36" xfId="38358"/>
    <cellStyle name="Normal 36 2" xfId="38359"/>
    <cellStyle name="Normal 36 2 2" xfId="38360"/>
    <cellStyle name="Normal 36 2 2 2" xfId="38361"/>
    <cellStyle name="Normal 36 2 2 2 2" xfId="38362"/>
    <cellStyle name="Normal 36 2 2 2 2 2" xfId="38363"/>
    <cellStyle name="Normal 36 2 2 2 2 2 2" xfId="38364"/>
    <cellStyle name="Normal 36 2 2 2 2 3" xfId="38365"/>
    <cellStyle name="Normal 36 2 2 2 3" xfId="38366"/>
    <cellStyle name="Normal 36 2 2 2 3 2" xfId="38367"/>
    <cellStyle name="Normal 36 2 2 2 4" xfId="38368"/>
    <cellStyle name="Normal 36 2 2 3" xfId="38369"/>
    <cellStyle name="Normal 36 2 2 3 2" xfId="38370"/>
    <cellStyle name="Normal 36 2 2 3 2 2" xfId="38371"/>
    <cellStyle name="Normal 36 2 2 3 3" xfId="38372"/>
    <cellStyle name="Normal 36 2 2 4" xfId="38373"/>
    <cellStyle name="Normal 36 2 2 4 2" xfId="38374"/>
    <cellStyle name="Normal 36 2 2 5" xfId="38375"/>
    <cellStyle name="Normal 36 2 3" xfId="38376"/>
    <cellStyle name="Normal 36 2 3 2" xfId="38377"/>
    <cellStyle name="Normal 36 2 3 2 2" xfId="38378"/>
    <cellStyle name="Normal 36 2 3 2 2 2" xfId="38379"/>
    <cellStyle name="Normal 36 2 3 2 3" xfId="38380"/>
    <cellStyle name="Normal 36 2 3 3" xfId="38381"/>
    <cellStyle name="Normal 36 2 3 3 2" xfId="38382"/>
    <cellStyle name="Normal 36 2 3 4" xfId="38383"/>
    <cellStyle name="Normal 36 2 4" xfId="38384"/>
    <cellStyle name="Normal 36 2 4 2" xfId="38385"/>
    <cellStyle name="Normal 36 2 4 2 2" xfId="38386"/>
    <cellStyle name="Normal 36 2 4 3" xfId="38387"/>
    <cellStyle name="Normal 36 2 5" xfId="38388"/>
    <cellStyle name="Normal 36 2 6" xfId="38389"/>
    <cellStyle name="Normal 36 2 6 2" xfId="38390"/>
    <cellStyle name="Normal 36 2 7" xfId="38391"/>
    <cellStyle name="Normal 36 3" xfId="38392"/>
    <cellStyle name="Normal 36 3 10" xfId="38393"/>
    <cellStyle name="Normal 36 3 11" xfId="38394"/>
    <cellStyle name="Normal 36 3 2" xfId="38395"/>
    <cellStyle name="Normal 36 3 2 2" xfId="38396"/>
    <cellStyle name="Normal 36 3 2 2 2" xfId="38397"/>
    <cellStyle name="Normal 36 3 2 2 3" xfId="38398"/>
    <cellStyle name="Normal 36 3 2 3" xfId="38399"/>
    <cellStyle name="Normal 36 3 2 3 2" xfId="38400"/>
    <cellStyle name="Normal 36 3 2 3 3" xfId="38401"/>
    <cellStyle name="Normal 36 3 2 4" xfId="38402"/>
    <cellStyle name="Normal 36 3 2 5" xfId="38403"/>
    <cellStyle name="Normal 36 3 2 6" xfId="38404"/>
    <cellStyle name="Normal 36 3 2 7" xfId="38405"/>
    <cellStyle name="Normal 36 3 2 8" xfId="38406"/>
    <cellStyle name="Normal 36 3 3" xfId="38407"/>
    <cellStyle name="Normal 36 3 3 2" xfId="38408"/>
    <cellStyle name="Normal 36 3 3 2 2" xfId="38409"/>
    <cellStyle name="Normal 36 3 3 3" xfId="38410"/>
    <cellStyle name="Normal 36 3 3 4" xfId="38411"/>
    <cellStyle name="Normal 36 3 4" xfId="38412"/>
    <cellStyle name="Normal 36 3 4 2" xfId="38413"/>
    <cellStyle name="Normal 36 3 4 2 2" xfId="38414"/>
    <cellStyle name="Normal 36 3 4 3" xfId="38415"/>
    <cellStyle name="Normal 36 3 4 4" xfId="38416"/>
    <cellStyle name="Normal 36 3 5" xfId="38417"/>
    <cellStyle name="Normal 36 3 5 2" xfId="38418"/>
    <cellStyle name="Normal 36 3 6" xfId="38419"/>
    <cellStyle name="Normal 36 3 6 2" xfId="38420"/>
    <cellStyle name="Normal 36 3 7" xfId="38421"/>
    <cellStyle name="Normal 36 3 8" xfId="38422"/>
    <cellStyle name="Normal 36 3 9" xfId="38423"/>
    <cellStyle name="Normal 36 4" xfId="38424"/>
    <cellStyle name="Normal 36 4 2" xfId="38425"/>
    <cellStyle name="Normal 36 4 3" xfId="38426"/>
    <cellStyle name="Normal 36 4 4" xfId="38427"/>
    <cellStyle name="Normal 36 4 5" xfId="38428"/>
    <cellStyle name="Normal 36 5" xfId="38429"/>
    <cellStyle name="Normal 36 6" xfId="38430"/>
    <cellStyle name="Normal 36 7" xfId="38431"/>
    <cellStyle name="Normal 36 8" xfId="38432"/>
    <cellStyle name="Normal 36 9" xfId="38433"/>
    <cellStyle name="Normal 37" xfId="38434"/>
    <cellStyle name="Normal 37 2" xfId="38435"/>
    <cellStyle name="Normal 37 2 2" xfId="38436"/>
    <cellStyle name="Normal 37 2 2 2" xfId="38437"/>
    <cellStyle name="Normal 37 2 2 2 2" xfId="38438"/>
    <cellStyle name="Normal 37 2 2 2 2 2" xfId="38439"/>
    <cellStyle name="Normal 37 2 2 2 2 2 2" xfId="38440"/>
    <cellStyle name="Normal 37 2 2 2 2 3" xfId="38441"/>
    <cellStyle name="Normal 37 2 2 2 3" xfId="38442"/>
    <cellStyle name="Normal 37 2 2 2 3 2" xfId="38443"/>
    <cellStyle name="Normal 37 2 2 2 4" xfId="38444"/>
    <cellStyle name="Normal 37 2 2 3" xfId="38445"/>
    <cellStyle name="Normal 37 2 2 3 2" xfId="38446"/>
    <cellStyle name="Normal 37 2 2 3 2 2" xfId="38447"/>
    <cellStyle name="Normal 37 2 2 3 3" xfId="38448"/>
    <cellStyle name="Normal 37 2 2 4" xfId="38449"/>
    <cellStyle name="Normal 37 2 2 4 2" xfId="38450"/>
    <cellStyle name="Normal 37 2 2 5" xfId="38451"/>
    <cellStyle name="Normal 37 2 3" xfId="38452"/>
    <cellStyle name="Normal 37 2 3 2" xfId="38453"/>
    <cellStyle name="Normal 37 2 3 2 2" xfId="38454"/>
    <cellStyle name="Normal 37 2 3 2 2 2" xfId="38455"/>
    <cellStyle name="Normal 37 2 3 2 3" xfId="38456"/>
    <cellStyle name="Normal 37 2 3 3" xfId="38457"/>
    <cellStyle name="Normal 37 2 3 3 2" xfId="38458"/>
    <cellStyle name="Normal 37 2 3 4" xfId="38459"/>
    <cellStyle name="Normal 37 2 4" xfId="38460"/>
    <cellStyle name="Normal 37 2 4 2" xfId="38461"/>
    <cellStyle name="Normal 37 2 4 2 2" xfId="38462"/>
    <cellStyle name="Normal 37 2 4 3" xfId="38463"/>
    <cellStyle name="Normal 37 2 5" xfId="38464"/>
    <cellStyle name="Normal 37 2 6" xfId="38465"/>
    <cellStyle name="Normal 37 2 6 2" xfId="38466"/>
    <cellStyle name="Normal 37 2 7" xfId="38467"/>
    <cellStyle name="Normal 37 3" xfId="38468"/>
    <cellStyle name="Normal 37 3 10" xfId="38469"/>
    <cellStyle name="Normal 37 3 11" xfId="38470"/>
    <cellStyle name="Normal 37 3 2" xfId="38471"/>
    <cellStyle name="Normal 37 3 2 2" xfId="38472"/>
    <cellStyle name="Normal 37 3 2 2 2" xfId="38473"/>
    <cellStyle name="Normal 37 3 2 2 3" xfId="38474"/>
    <cellStyle name="Normal 37 3 2 3" xfId="38475"/>
    <cellStyle name="Normal 37 3 2 3 2" xfId="38476"/>
    <cellStyle name="Normal 37 3 2 3 3" xfId="38477"/>
    <cellStyle name="Normal 37 3 2 4" xfId="38478"/>
    <cellStyle name="Normal 37 3 2 5" xfId="38479"/>
    <cellStyle name="Normal 37 3 2 6" xfId="38480"/>
    <cellStyle name="Normal 37 3 2 7" xfId="38481"/>
    <cellStyle name="Normal 37 3 2 8" xfId="38482"/>
    <cellStyle name="Normal 37 3 3" xfId="38483"/>
    <cellStyle name="Normal 37 3 3 2" xfId="38484"/>
    <cellStyle name="Normal 37 3 3 2 2" xfId="38485"/>
    <cellStyle name="Normal 37 3 3 3" xfId="38486"/>
    <cellStyle name="Normal 37 3 3 4" xfId="38487"/>
    <cellStyle name="Normal 37 3 4" xfId="38488"/>
    <cellStyle name="Normal 37 3 4 2" xfId="38489"/>
    <cellStyle name="Normal 37 3 4 2 2" xfId="38490"/>
    <cellStyle name="Normal 37 3 4 3" xfId="38491"/>
    <cellStyle name="Normal 37 3 4 4" xfId="38492"/>
    <cellStyle name="Normal 37 3 5" xfId="38493"/>
    <cellStyle name="Normal 37 3 5 2" xfId="38494"/>
    <cellStyle name="Normal 37 3 6" xfId="38495"/>
    <cellStyle name="Normal 37 3 6 2" xfId="38496"/>
    <cellStyle name="Normal 37 3 7" xfId="38497"/>
    <cellStyle name="Normal 37 3 8" xfId="38498"/>
    <cellStyle name="Normal 37 3 9" xfId="38499"/>
    <cellStyle name="Normal 37 4" xfId="38500"/>
    <cellStyle name="Normal 37 4 2" xfId="38501"/>
    <cellStyle name="Normal 37 4 3" xfId="38502"/>
    <cellStyle name="Normal 37 4 4" xfId="38503"/>
    <cellStyle name="Normal 37 4 5" xfId="38504"/>
    <cellStyle name="Normal 37 5" xfId="38505"/>
    <cellStyle name="Normal 37 6" xfId="38506"/>
    <cellStyle name="Normal 37 7" xfId="38507"/>
    <cellStyle name="Normal 37 8" xfId="38508"/>
    <cellStyle name="Normal 37 9" xfId="38509"/>
    <cellStyle name="Normal 38" xfId="38510"/>
    <cellStyle name="Normal 38 2" xfId="38511"/>
    <cellStyle name="Normal 38 2 2" xfId="38512"/>
    <cellStyle name="Normal 38 2 2 2" xfId="38513"/>
    <cellStyle name="Normal 38 2 2 2 2" xfId="38514"/>
    <cellStyle name="Normal 38 2 2 2 2 2" xfId="38515"/>
    <cellStyle name="Normal 38 2 2 2 2 2 2" xfId="38516"/>
    <cellStyle name="Normal 38 2 2 2 2 3" xfId="38517"/>
    <cellStyle name="Normal 38 2 2 2 3" xfId="38518"/>
    <cellStyle name="Normal 38 2 2 2 3 2" xfId="38519"/>
    <cellStyle name="Normal 38 2 2 2 4" xfId="38520"/>
    <cellStyle name="Normal 38 2 2 3" xfId="38521"/>
    <cellStyle name="Normal 38 2 2 3 2" xfId="38522"/>
    <cellStyle name="Normal 38 2 2 3 2 2" xfId="38523"/>
    <cellStyle name="Normal 38 2 2 3 3" xfId="38524"/>
    <cellStyle name="Normal 38 2 2 4" xfId="38525"/>
    <cellStyle name="Normal 38 2 2 4 2" xfId="38526"/>
    <cellStyle name="Normal 38 2 2 5" xfId="38527"/>
    <cellStyle name="Normal 38 2 3" xfId="38528"/>
    <cellStyle name="Normal 38 2 3 2" xfId="38529"/>
    <cellStyle name="Normal 38 2 3 2 2" xfId="38530"/>
    <cellStyle name="Normal 38 2 3 2 2 2" xfId="38531"/>
    <cellStyle name="Normal 38 2 3 2 3" xfId="38532"/>
    <cellStyle name="Normal 38 2 3 3" xfId="38533"/>
    <cellStyle name="Normal 38 2 3 3 2" xfId="38534"/>
    <cellStyle name="Normal 38 2 3 4" xfId="38535"/>
    <cellStyle name="Normal 38 2 4" xfId="38536"/>
    <cellStyle name="Normal 38 2 4 2" xfId="38537"/>
    <cellStyle name="Normal 38 2 4 2 2" xfId="38538"/>
    <cellStyle name="Normal 38 2 4 3" xfId="38539"/>
    <cellStyle name="Normal 38 2 5" xfId="38540"/>
    <cellStyle name="Normal 38 2 6" xfId="38541"/>
    <cellStyle name="Normal 38 2 6 2" xfId="38542"/>
    <cellStyle name="Normal 38 2 7" xfId="38543"/>
    <cellStyle name="Normal 38 3" xfId="38544"/>
    <cellStyle name="Normal 38 3 10" xfId="38545"/>
    <cellStyle name="Normal 38 3 11" xfId="38546"/>
    <cellStyle name="Normal 38 3 2" xfId="38547"/>
    <cellStyle name="Normal 38 3 2 2" xfId="38548"/>
    <cellStyle name="Normal 38 3 2 2 2" xfId="38549"/>
    <cellStyle name="Normal 38 3 2 2 3" xfId="38550"/>
    <cellStyle name="Normal 38 3 2 3" xfId="38551"/>
    <cellStyle name="Normal 38 3 2 3 2" xfId="38552"/>
    <cellStyle name="Normal 38 3 2 3 3" xfId="38553"/>
    <cellStyle name="Normal 38 3 2 4" xfId="38554"/>
    <cellStyle name="Normal 38 3 2 5" xfId="38555"/>
    <cellStyle name="Normal 38 3 2 6" xfId="38556"/>
    <cellStyle name="Normal 38 3 2 7" xfId="38557"/>
    <cellStyle name="Normal 38 3 2 8" xfId="38558"/>
    <cellStyle name="Normal 38 3 3" xfId="38559"/>
    <cellStyle name="Normal 38 3 3 2" xfId="38560"/>
    <cellStyle name="Normal 38 3 3 2 2" xfId="38561"/>
    <cellStyle name="Normal 38 3 3 3" xfId="38562"/>
    <cellStyle name="Normal 38 3 3 4" xfId="38563"/>
    <cellStyle name="Normal 38 3 4" xfId="38564"/>
    <cellStyle name="Normal 38 3 4 2" xfId="38565"/>
    <cellStyle name="Normal 38 3 4 2 2" xfId="38566"/>
    <cellStyle name="Normal 38 3 4 3" xfId="38567"/>
    <cellStyle name="Normal 38 3 4 4" xfId="38568"/>
    <cellStyle name="Normal 38 3 5" xfId="38569"/>
    <cellStyle name="Normal 38 3 5 2" xfId="38570"/>
    <cellStyle name="Normal 38 3 6" xfId="38571"/>
    <cellStyle name="Normal 38 3 6 2" xfId="38572"/>
    <cellStyle name="Normal 38 3 7" xfId="38573"/>
    <cellStyle name="Normal 38 3 8" xfId="38574"/>
    <cellStyle name="Normal 38 3 9" xfId="38575"/>
    <cellStyle name="Normal 38 4" xfId="38576"/>
    <cellStyle name="Normal 38 4 2" xfId="38577"/>
    <cellStyle name="Normal 38 4 3" xfId="38578"/>
    <cellStyle name="Normal 38 4 4" xfId="38579"/>
    <cellStyle name="Normal 38 4 5" xfId="38580"/>
    <cellStyle name="Normal 38 5" xfId="38581"/>
    <cellStyle name="Normal 38 6" xfId="38582"/>
    <cellStyle name="Normal 38 7" xfId="38583"/>
    <cellStyle name="Normal 38 8" xfId="38584"/>
    <cellStyle name="Normal 38 9" xfId="38585"/>
    <cellStyle name="Normal 39" xfId="38586"/>
    <cellStyle name="Normal 39 2" xfId="38587"/>
    <cellStyle name="Normal 39 2 2" xfId="38588"/>
    <cellStyle name="Normal 39 3" xfId="38589"/>
    <cellStyle name="Normal 39 3 2" xfId="38590"/>
    <cellStyle name="Normal 39 3 2 2" xfId="38591"/>
    <cellStyle name="Normal 39 3 2 2 2" xfId="38592"/>
    <cellStyle name="Normal 39 3 2 2 3" xfId="38593"/>
    <cellStyle name="Normal 39 3 2 3" xfId="38594"/>
    <cellStyle name="Normal 39 3 2 3 2" xfId="38595"/>
    <cellStyle name="Normal 39 3 2 3 3" xfId="38596"/>
    <cellStyle name="Normal 39 3 2 4" xfId="38597"/>
    <cellStyle name="Normal 39 3 2 5" xfId="38598"/>
    <cellStyle name="Normal 39 3 2 6" xfId="38599"/>
    <cellStyle name="Normal 39 3 2 7" xfId="38600"/>
    <cellStyle name="Normal 39 3 2 8" xfId="38601"/>
    <cellStyle name="Normal 39 3 3" xfId="38602"/>
    <cellStyle name="Normal 39 3 3 2" xfId="38603"/>
    <cellStyle name="Normal 39 3 3 3" xfId="38604"/>
    <cellStyle name="Normal 39 3 4" xfId="38605"/>
    <cellStyle name="Normal 39 3 4 2" xfId="38606"/>
    <cellStyle name="Normal 39 3 4 3" xfId="38607"/>
    <cellStyle name="Normal 39 3 5" xfId="38608"/>
    <cellStyle name="Normal 39 3 6" xfId="38609"/>
    <cellStyle name="Normal 39 3 7" xfId="38610"/>
    <cellStyle name="Normal 39 3 8" xfId="38611"/>
    <cellStyle name="Normal 39 3 9" xfId="38612"/>
    <cellStyle name="Normal 39 4" xfId="38613"/>
    <cellStyle name="Normal 39 4 2" xfId="38614"/>
    <cellStyle name="Normal 39 4 3" xfId="38615"/>
    <cellStyle name="Normal 39 4 4" xfId="38616"/>
    <cellStyle name="Normal 39 4 5" xfId="38617"/>
    <cellStyle name="Normal 39 5" xfId="38618"/>
    <cellStyle name="Normal 39 6" xfId="38619"/>
    <cellStyle name="Normal 39 7" xfId="38620"/>
    <cellStyle name="Normal 39 8" xfId="38621"/>
    <cellStyle name="Normal 39 9" xfId="38622"/>
    <cellStyle name="Normal 4" xfId="38623"/>
    <cellStyle name="Normal 4 2" xfId="38624"/>
    <cellStyle name="Normal 4 3" xfId="38625"/>
    <cellStyle name="Normal 4 3 2" xfId="38626"/>
    <cellStyle name="Normal 4 3 2 2" xfId="38627"/>
    <cellStyle name="Normal 4 3 2 2 2" xfId="38628"/>
    <cellStyle name="Normal 4 3 2 2 2 2" xfId="38629"/>
    <cellStyle name="Normal 4 3 2 2 2 2 2" xfId="38630"/>
    <cellStyle name="Normal 4 3 2 2 2 3" xfId="38631"/>
    <cellStyle name="Normal 4 3 2 2 3" xfId="38632"/>
    <cellStyle name="Normal 4 3 2 2 3 2" xfId="38633"/>
    <cellStyle name="Normal 4 3 2 2 4" xfId="38634"/>
    <cellStyle name="Normal 4 3 2 3" xfId="38635"/>
    <cellStyle name="Normal 4 3 2 3 2" xfId="38636"/>
    <cellStyle name="Normal 4 3 2 3 2 2" xfId="38637"/>
    <cellStyle name="Normal 4 3 2 3 3" xfId="38638"/>
    <cellStyle name="Normal 4 3 2 4" xfId="38639"/>
    <cellStyle name="Normal 4 3 2 4 2" xfId="38640"/>
    <cellStyle name="Normal 4 3 2 5" xfId="38641"/>
    <cellStyle name="Normal 4 3 3" xfId="38642"/>
    <cellStyle name="Normal 4 3 3 2" xfId="38643"/>
    <cellStyle name="Normal 4 3 3 2 2" xfId="38644"/>
    <cellStyle name="Normal 4 3 3 2 2 2" xfId="38645"/>
    <cellStyle name="Normal 4 3 3 2 3" xfId="38646"/>
    <cellStyle name="Normal 4 3 3 3" xfId="38647"/>
    <cellStyle name="Normal 4 3 3 3 2" xfId="38648"/>
    <cellStyle name="Normal 4 3 3 4" xfId="38649"/>
    <cellStyle name="Normal 4 3 4" xfId="38650"/>
    <cellStyle name="Normal 4 3 4 2" xfId="38651"/>
    <cellStyle name="Normal 4 3 4 2 2" xfId="38652"/>
    <cellStyle name="Normal 4 3 4 3" xfId="38653"/>
    <cellStyle name="Normal 4 3 5" xfId="38654"/>
    <cellStyle name="Normal 4 3 5 2" xfId="38655"/>
    <cellStyle name="Normal 4 3 6" xfId="38656"/>
    <cellStyle name="Normal 4 4" xfId="38657"/>
    <cellStyle name="Normal 4 4 2" xfId="38658"/>
    <cellStyle name="Normal 4 4 2 2" xfId="38659"/>
    <cellStyle name="Normal 4 4 2 2 2" xfId="38660"/>
    <cellStyle name="Normal 4 4 2 3" xfId="38661"/>
    <cellStyle name="Normal 4 4 3" xfId="38662"/>
    <cellStyle name="Normal 4 4 3 2" xfId="38663"/>
    <cellStyle name="Normal 4 4 4" xfId="38664"/>
    <cellStyle name="Normal 40" xfId="38665"/>
    <cellStyle name="Normal 40 2" xfId="38666"/>
    <cellStyle name="Normal 40 2 2" xfId="38667"/>
    <cellStyle name="Normal 40 3" xfId="38668"/>
    <cellStyle name="Normal 40 3 2" xfId="38669"/>
    <cellStyle name="Normal 40 3 2 2" xfId="38670"/>
    <cellStyle name="Normal 40 3 2 2 2" xfId="38671"/>
    <cellStyle name="Normal 40 3 2 2 3" xfId="38672"/>
    <cellStyle name="Normal 40 3 2 3" xfId="38673"/>
    <cellStyle name="Normal 40 3 2 3 2" xfId="38674"/>
    <cellStyle name="Normal 40 3 2 3 3" xfId="38675"/>
    <cellStyle name="Normal 40 3 2 4" xfId="38676"/>
    <cellStyle name="Normal 40 3 2 5" xfId="38677"/>
    <cellStyle name="Normal 40 3 2 6" xfId="38678"/>
    <cellStyle name="Normal 40 3 2 7" xfId="38679"/>
    <cellStyle name="Normal 40 3 2 8" xfId="38680"/>
    <cellStyle name="Normal 40 3 3" xfId="38681"/>
    <cellStyle name="Normal 40 3 3 2" xfId="38682"/>
    <cellStyle name="Normal 40 3 3 3" xfId="38683"/>
    <cellStyle name="Normal 40 3 4" xfId="38684"/>
    <cellStyle name="Normal 40 3 4 2" xfId="38685"/>
    <cellStyle name="Normal 40 3 4 3" xfId="38686"/>
    <cellStyle name="Normal 40 3 5" xfId="38687"/>
    <cellStyle name="Normal 40 3 6" xfId="38688"/>
    <cellStyle name="Normal 40 3 7" xfId="38689"/>
    <cellStyle name="Normal 40 3 8" xfId="38690"/>
    <cellStyle name="Normal 40 3 9" xfId="38691"/>
    <cellStyle name="Normal 40 4" xfId="38692"/>
    <cellStyle name="Normal 40 4 2" xfId="38693"/>
    <cellStyle name="Normal 40 4 3" xfId="38694"/>
    <cellStyle name="Normal 40 4 4" xfId="38695"/>
    <cellStyle name="Normal 40 4 5" xfId="38696"/>
    <cellStyle name="Normal 40 5" xfId="38697"/>
    <cellStyle name="Normal 40 6" xfId="38698"/>
    <cellStyle name="Normal 40 7" xfId="38699"/>
    <cellStyle name="Normal 40 8" xfId="38700"/>
    <cellStyle name="Normal 40 9" xfId="38701"/>
    <cellStyle name="Normal 41" xfId="38702"/>
    <cellStyle name="Normal 41 2" xfId="38703"/>
    <cellStyle name="Normal 41 3" xfId="38704"/>
    <cellStyle name="Normal 41 4" xfId="38705"/>
    <cellStyle name="Normal 41 5" xfId="38706"/>
    <cellStyle name="Normal 41 6" xfId="38707"/>
    <cellStyle name="Normal 42" xfId="38708"/>
    <cellStyle name="Normal 42 2" xfId="38709"/>
    <cellStyle name="Normal 43" xfId="38710"/>
    <cellStyle name="Normal 43 2" xfId="38711"/>
    <cellStyle name="Normal 44" xfId="38712"/>
    <cellStyle name="Normal 44 2" xfId="38713"/>
    <cellStyle name="Normal 45" xfId="38714"/>
    <cellStyle name="Normal 45 2" xfId="38715"/>
    <cellStyle name="Normal 45 3" xfId="38716"/>
    <cellStyle name="Normal 46" xfId="38717"/>
    <cellStyle name="Normal 47" xfId="38718"/>
    <cellStyle name="Normal 47 2" xfId="38719"/>
    <cellStyle name="Normal 47 2 2" xfId="38720"/>
    <cellStyle name="Normal 47 2 2 2" xfId="38721"/>
    <cellStyle name="Normal 47 2 2 3" xfId="38722"/>
    <cellStyle name="Normal 47 2 3" xfId="38723"/>
    <cellStyle name="Normal 47 2 3 2" xfId="38724"/>
    <cellStyle name="Normal 47 2 3 3" xfId="38725"/>
    <cellStyle name="Normal 47 2 4" xfId="38726"/>
    <cellStyle name="Normal 47 2 5" xfId="38727"/>
    <cellStyle name="Normal 47 2 6" xfId="38728"/>
    <cellStyle name="Normal 47 2 7" xfId="38729"/>
    <cellStyle name="Normal 47 2 8" xfId="38730"/>
    <cellStyle name="Normal 47 3" xfId="38731"/>
    <cellStyle name="Normal 47 3 2" xfId="38732"/>
    <cellStyle name="Normal 47 3 2 2" xfId="38733"/>
    <cellStyle name="Normal 47 3 3" xfId="38734"/>
    <cellStyle name="Normal 47 3 4" xfId="38735"/>
    <cellStyle name="Normal 47 4" xfId="38736"/>
    <cellStyle name="Normal 47 4 2" xfId="38737"/>
    <cellStyle name="Normal 47 4 3" xfId="38738"/>
    <cellStyle name="Normal 47 5" xfId="38739"/>
    <cellStyle name="Normal 47 6" xfId="38740"/>
    <cellStyle name="Normal 47 7" xfId="38741"/>
    <cellStyle name="Normal 47 8" xfId="38742"/>
    <cellStyle name="Normal 48" xfId="38743"/>
    <cellStyle name="Normal 48 2" xfId="38744"/>
    <cellStyle name="Normal 48 2 2" xfId="38745"/>
    <cellStyle name="Normal 48 2 2 2" xfId="38746"/>
    <cellStyle name="Normal 48 2 2 3" xfId="38747"/>
    <cellStyle name="Normal 48 2 3" xfId="38748"/>
    <cellStyle name="Normal 48 2 3 2" xfId="38749"/>
    <cellStyle name="Normal 48 2 3 3" xfId="38750"/>
    <cellStyle name="Normal 48 2 4" xfId="38751"/>
    <cellStyle name="Normal 48 2 5" xfId="38752"/>
    <cellStyle name="Normal 48 2 6" xfId="38753"/>
    <cellStyle name="Normal 48 2 7" xfId="38754"/>
    <cellStyle name="Normal 48 2 8" xfId="38755"/>
    <cellStyle name="Normal 48 3" xfId="38756"/>
    <cellStyle name="Normal 48 3 2" xfId="38757"/>
    <cellStyle name="Normal 48 3 2 2" xfId="38758"/>
    <cellStyle name="Normal 48 3 3" xfId="38759"/>
    <cellStyle name="Normal 48 3 4" xfId="38760"/>
    <cellStyle name="Normal 48 4" xfId="38761"/>
    <cellStyle name="Normal 48 4 2" xfId="38762"/>
    <cellStyle name="Normal 48 4 3" xfId="38763"/>
    <cellStyle name="Normal 48 5" xfId="38764"/>
    <cellStyle name="Normal 48 6" xfId="38765"/>
    <cellStyle name="Normal 48 7" xfId="38766"/>
    <cellStyle name="Normal 48 8" xfId="38767"/>
    <cellStyle name="Normal 49" xfId="38768"/>
    <cellStyle name="Normal 49 2" xfId="38769"/>
    <cellStyle name="Normal 49 2 2" xfId="38770"/>
    <cellStyle name="Normal 49 2 2 2" xfId="38771"/>
    <cellStyle name="Normal 49 2 2 3" xfId="38772"/>
    <cellStyle name="Normal 49 2 3" xfId="38773"/>
    <cellStyle name="Normal 49 2 3 2" xfId="38774"/>
    <cellStyle name="Normal 49 2 3 3" xfId="38775"/>
    <cellStyle name="Normal 49 2 4" xfId="38776"/>
    <cellStyle name="Normal 49 2 5" xfId="38777"/>
    <cellStyle name="Normal 49 2 6" xfId="38778"/>
    <cellStyle name="Normal 49 2 7" xfId="38779"/>
    <cellStyle name="Normal 49 2 8" xfId="38780"/>
    <cellStyle name="Normal 49 3" xfId="38781"/>
    <cellStyle name="Normal 49 3 2" xfId="38782"/>
    <cellStyle name="Normal 49 3 2 2" xfId="38783"/>
    <cellStyle name="Normal 49 3 3" xfId="38784"/>
    <cellStyle name="Normal 49 3 4" xfId="38785"/>
    <cellStyle name="Normal 49 4" xfId="38786"/>
    <cellStyle name="Normal 49 4 2" xfId="38787"/>
    <cellStyle name="Normal 49 4 3" xfId="38788"/>
    <cellStyle name="Normal 49 5" xfId="38789"/>
    <cellStyle name="Normal 49 6" xfId="38790"/>
    <cellStyle name="Normal 49 7" xfId="38791"/>
    <cellStyle name="Normal 49 8" xfId="38792"/>
    <cellStyle name="Normal 5" xfId="38793"/>
    <cellStyle name="Normal 5 2" xfId="38794"/>
    <cellStyle name="Normal 5 3" xfId="38795"/>
    <cellStyle name="Normal 5 3 2" xfId="38796"/>
    <cellStyle name="Normal 5 3 2 2" xfId="38797"/>
    <cellStyle name="Normal 5 3 2 2 2" xfId="38798"/>
    <cellStyle name="Normal 5 3 2 2 2 2" xfId="38799"/>
    <cellStyle name="Normal 5 3 2 2 2 2 2" xfId="38800"/>
    <cellStyle name="Normal 5 3 2 2 2 3" xfId="38801"/>
    <cellStyle name="Normal 5 3 2 2 3" xfId="38802"/>
    <cellStyle name="Normal 5 3 2 2 3 2" xfId="38803"/>
    <cellStyle name="Normal 5 3 2 2 4" xfId="38804"/>
    <cellStyle name="Normal 5 3 2 3" xfId="38805"/>
    <cellStyle name="Normal 5 3 2 3 2" xfId="38806"/>
    <cellStyle name="Normal 5 3 2 3 2 2" xfId="38807"/>
    <cellStyle name="Normal 5 3 2 3 3" xfId="38808"/>
    <cellStyle name="Normal 5 3 2 4" xfId="38809"/>
    <cellStyle name="Normal 5 3 2 4 2" xfId="38810"/>
    <cellStyle name="Normal 5 3 2 5" xfId="38811"/>
    <cellStyle name="Normal 5 3 3" xfId="38812"/>
    <cellStyle name="Normal 5 3 3 2" xfId="38813"/>
    <cellStyle name="Normal 5 3 3 2 2" xfId="38814"/>
    <cellStyle name="Normal 5 3 3 2 2 2" xfId="38815"/>
    <cellStyle name="Normal 5 3 3 2 3" xfId="38816"/>
    <cellStyle name="Normal 5 3 3 3" xfId="38817"/>
    <cellStyle name="Normal 5 3 3 3 2" xfId="38818"/>
    <cellStyle name="Normal 5 3 3 4" xfId="38819"/>
    <cellStyle name="Normal 5 3 4" xfId="38820"/>
    <cellStyle name="Normal 5 3 4 2" xfId="38821"/>
    <cellStyle name="Normal 5 3 4 2 2" xfId="38822"/>
    <cellStyle name="Normal 5 3 4 3" xfId="38823"/>
    <cellStyle name="Normal 5 3 5" xfId="38824"/>
    <cellStyle name="Normal 5 3 5 2" xfId="38825"/>
    <cellStyle name="Normal 5 3 6" xfId="38826"/>
    <cellStyle name="Normal 5 4" xfId="38827"/>
    <cellStyle name="Normal 5 4 2" xfId="38828"/>
    <cellStyle name="Normal 5 4 2 2" xfId="38829"/>
    <cellStyle name="Normal 5 4 2 2 2" xfId="38830"/>
    <cellStyle name="Normal 5 4 2 3" xfId="38831"/>
    <cellStyle name="Normal 5 4 3" xfId="38832"/>
    <cellStyle name="Normal 5 4 3 2" xfId="38833"/>
    <cellStyle name="Normal 5 4 4" xfId="38834"/>
    <cellStyle name="Normal 50" xfId="38835"/>
    <cellStyle name="Normal 50 2" xfId="38836"/>
    <cellStyle name="Normal 50 2 2" xfId="38837"/>
    <cellStyle name="Normal 50 2 2 2" xfId="38838"/>
    <cellStyle name="Normal 50 2 2 3" xfId="38839"/>
    <cellStyle name="Normal 50 2 3" xfId="38840"/>
    <cellStyle name="Normal 50 2 3 2" xfId="38841"/>
    <cellStyle name="Normal 50 2 3 3" xfId="38842"/>
    <cellStyle name="Normal 50 2 4" xfId="38843"/>
    <cellStyle name="Normal 50 2 5" xfId="38844"/>
    <cellStyle name="Normal 50 2 6" xfId="38845"/>
    <cellStyle name="Normal 50 2 7" xfId="38846"/>
    <cellStyle name="Normal 50 2 8" xfId="38847"/>
    <cellStyle name="Normal 50 3" xfId="38848"/>
    <cellStyle name="Normal 50 3 2" xfId="38849"/>
    <cellStyle name="Normal 50 3 2 2" xfId="38850"/>
    <cellStyle name="Normal 50 3 3" xfId="38851"/>
    <cellStyle name="Normal 50 3 4" xfId="38852"/>
    <cellStyle name="Normal 50 4" xfId="38853"/>
    <cellStyle name="Normal 50 4 2" xfId="38854"/>
    <cellStyle name="Normal 50 4 3" xfId="38855"/>
    <cellStyle name="Normal 50 5" xfId="38856"/>
    <cellStyle name="Normal 50 6" xfId="38857"/>
    <cellStyle name="Normal 50 7" xfId="38858"/>
    <cellStyle name="Normal 50 8" xfId="38859"/>
    <cellStyle name="Normal 51" xfId="38860"/>
    <cellStyle name="Normal 51 2" xfId="38861"/>
    <cellStyle name="Normal 51 2 2" xfId="38862"/>
    <cellStyle name="Normal 51 2 2 2" xfId="38863"/>
    <cellStyle name="Normal 51 2 2 3" xfId="38864"/>
    <cellStyle name="Normal 51 2 3" xfId="38865"/>
    <cellStyle name="Normal 51 2 3 2" xfId="38866"/>
    <cellStyle name="Normal 51 2 3 3" xfId="38867"/>
    <cellStyle name="Normal 51 2 4" xfId="38868"/>
    <cellStyle name="Normal 51 2 5" xfId="38869"/>
    <cellStyle name="Normal 51 2 6" xfId="38870"/>
    <cellStyle name="Normal 51 2 7" xfId="38871"/>
    <cellStyle name="Normal 51 2 8" xfId="38872"/>
    <cellStyle name="Normal 51 3" xfId="38873"/>
    <cellStyle name="Normal 51 3 2" xfId="38874"/>
    <cellStyle name="Normal 51 3 2 2" xfId="38875"/>
    <cellStyle name="Normal 51 3 3" xfId="38876"/>
    <cellStyle name="Normal 51 3 4" xfId="38877"/>
    <cellStyle name="Normal 51 4" xfId="38878"/>
    <cellStyle name="Normal 51 4 2" xfId="38879"/>
    <cellStyle name="Normal 51 4 3" xfId="38880"/>
    <cellStyle name="Normal 51 5" xfId="38881"/>
    <cellStyle name="Normal 51 6" xfId="38882"/>
    <cellStyle name="Normal 51 7" xfId="38883"/>
    <cellStyle name="Normal 51 8" xfId="38884"/>
    <cellStyle name="Normal 52" xfId="38885"/>
    <cellStyle name="Normal 52 2" xfId="38886"/>
    <cellStyle name="Normal 52 2 2" xfId="38887"/>
    <cellStyle name="Normal 52 2 2 2" xfId="38888"/>
    <cellStyle name="Normal 52 2 2 3" xfId="38889"/>
    <cellStyle name="Normal 52 2 3" xfId="38890"/>
    <cellStyle name="Normal 52 2 3 2" xfId="38891"/>
    <cellStyle name="Normal 52 2 3 3" xfId="38892"/>
    <cellStyle name="Normal 52 2 4" xfId="38893"/>
    <cellStyle name="Normal 52 2 5" xfId="38894"/>
    <cellStyle name="Normal 52 2 6" xfId="38895"/>
    <cellStyle name="Normal 52 2 7" xfId="38896"/>
    <cellStyle name="Normal 52 2 8" xfId="38897"/>
    <cellStyle name="Normal 52 3" xfId="38898"/>
    <cellStyle name="Normal 52 3 2" xfId="38899"/>
    <cellStyle name="Normal 52 3 2 2" xfId="38900"/>
    <cellStyle name="Normal 52 3 3" xfId="38901"/>
    <cellStyle name="Normal 52 3 4" xfId="38902"/>
    <cellStyle name="Normal 52 4" xfId="38903"/>
    <cellStyle name="Normal 52 4 2" xfId="38904"/>
    <cellStyle name="Normal 52 4 3" xfId="38905"/>
    <cellStyle name="Normal 52 5" xfId="38906"/>
    <cellStyle name="Normal 52 6" xfId="38907"/>
    <cellStyle name="Normal 52 7" xfId="38908"/>
    <cellStyle name="Normal 52 8" xfId="38909"/>
    <cellStyle name="Normal 53" xfId="38910"/>
    <cellStyle name="Normal 53 2" xfId="38911"/>
    <cellStyle name="Normal 53 2 2" xfId="38912"/>
    <cellStyle name="Normal 53 2 2 2" xfId="38913"/>
    <cellStyle name="Normal 53 2 2 3" xfId="38914"/>
    <cellStyle name="Normal 53 2 3" xfId="38915"/>
    <cellStyle name="Normal 53 2 3 2" xfId="38916"/>
    <cellStyle name="Normal 53 2 3 3" xfId="38917"/>
    <cellStyle name="Normal 53 2 4" xfId="38918"/>
    <cellStyle name="Normal 53 2 5" xfId="38919"/>
    <cellStyle name="Normal 53 2 6" xfId="38920"/>
    <cellStyle name="Normal 53 2 7" xfId="38921"/>
    <cellStyle name="Normal 53 2 8" xfId="38922"/>
    <cellStyle name="Normal 53 3" xfId="38923"/>
    <cellStyle name="Normal 53 3 2" xfId="38924"/>
    <cellStyle name="Normal 53 3 2 2" xfId="38925"/>
    <cellStyle name="Normal 53 3 3" xfId="38926"/>
    <cellStyle name="Normal 53 3 4" xfId="38927"/>
    <cellStyle name="Normal 53 4" xfId="38928"/>
    <cellStyle name="Normal 53 4 2" xfId="38929"/>
    <cellStyle name="Normal 53 4 3" xfId="38930"/>
    <cellStyle name="Normal 53 5" xfId="38931"/>
    <cellStyle name="Normal 53 6" xfId="38932"/>
    <cellStyle name="Normal 53 7" xfId="38933"/>
    <cellStyle name="Normal 53 8" xfId="38934"/>
    <cellStyle name="Normal 54" xfId="38935"/>
    <cellStyle name="Normal 54 2" xfId="38936"/>
    <cellStyle name="Normal 54 2 2" xfId="38937"/>
    <cellStyle name="Normal 54 2 2 2" xfId="38938"/>
    <cellStyle name="Normal 54 2 2 3" xfId="38939"/>
    <cellStyle name="Normal 54 2 3" xfId="38940"/>
    <cellStyle name="Normal 54 2 3 2" xfId="38941"/>
    <cellStyle name="Normal 54 2 3 3" xfId="38942"/>
    <cellStyle name="Normal 54 2 4" xfId="38943"/>
    <cellStyle name="Normal 54 2 5" xfId="38944"/>
    <cellStyle name="Normal 54 2 6" xfId="38945"/>
    <cellStyle name="Normal 54 2 7" xfId="38946"/>
    <cellStyle name="Normal 54 2 8" xfId="38947"/>
    <cellStyle name="Normal 54 3" xfId="38948"/>
    <cellStyle name="Normal 54 3 2" xfId="38949"/>
    <cellStyle name="Normal 54 3 2 2" xfId="38950"/>
    <cellStyle name="Normal 54 3 3" xfId="38951"/>
    <cellStyle name="Normal 54 3 4" xfId="38952"/>
    <cellStyle name="Normal 54 4" xfId="38953"/>
    <cellStyle name="Normal 54 4 2" xfId="38954"/>
    <cellStyle name="Normal 54 4 3" xfId="38955"/>
    <cellStyle name="Normal 54 5" xfId="38956"/>
    <cellStyle name="Normal 54 6" xfId="38957"/>
    <cellStyle name="Normal 54 7" xfId="38958"/>
    <cellStyle name="Normal 54 8" xfId="38959"/>
    <cellStyle name="Normal 55" xfId="38960"/>
    <cellStyle name="Normal 55 2" xfId="38961"/>
    <cellStyle name="Normal 55 2 2" xfId="38962"/>
    <cellStyle name="Normal 55 2 2 2" xfId="38963"/>
    <cellStyle name="Normal 55 2 2 3" xfId="38964"/>
    <cellStyle name="Normal 55 2 3" xfId="38965"/>
    <cellStyle name="Normal 55 2 3 2" xfId="38966"/>
    <cellStyle name="Normal 55 2 3 3" xfId="38967"/>
    <cellStyle name="Normal 55 2 4" xfId="38968"/>
    <cellStyle name="Normal 55 2 5" xfId="38969"/>
    <cellStyle name="Normal 55 2 6" xfId="38970"/>
    <cellStyle name="Normal 55 2 7" xfId="38971"/>
    <cellStyle name="Normal 55 2 8" xfId="38972"/>
    <cellStyle name="Normal 55 3" xfId="38973"/>
    <cellStyle name="Normal 55 3 2" xfId="38974"/>
    <cellStyle name="Normal 55 3 2 2" xfId="38975"/>
    <cellStyle name="Normal 55 3 3" xfId="38976"/>
    <cellStyle name="Normal 55 3 4" xfId="38977"/>
    <cellStyle name="Normal 55 4" xfId="38978"/>
    <cellStyle name="Normal 55 4 2" xfId="38979"/>
    <cellStyle name="Normal 55 4 3" xfId="38980"/>
    <cellStyle name="Normal 55 5" xfId="38981"/>
    <cellStyle name="Normal 55 6" xfId="38982"/>
    <cellStyle name="Normal 55 7" xfId="38983"/>
    <cellStyle name="Normal 55 8" xfId="38984"/>
    <cellStyle name="Normal 56" xfId="38985"/>
    <cellStyle name="Normal 56 2" xfId="38986"/>
    <cellStyle name="Normal 56 2 2" xfId="38987"/>
    <cellStyle name="Normal 56 2 2 2" xfId="38988"/>
    <cellStyle name="Normal 56 2 2 3" xfId="38989"/>
    <cellStyle name="Normal 56 2 3" xfId="38990"/>
    <cellStyle name="Normal 56 2 3 2" xfId="38991"/>
    <cellStyle name="Normal 56 2 3 3" xfId="38992"/>
    <cellStyle name="Normal 56 2 4" xfId="38993"/>
    <cellStyle name="Normal 56 2 5" xfId="38994"/>
    <cellStyle name="Normal 56 2 6" xfId="38995"/>
    <cellStyle name="Normal 56 2 7" xfId="38996"/>
    <cellStyle name="Normal 56 2 8" xfId="38997"/>
    <cellStyle name="Normal 56 3" xfId="38998"/>
    <cellStyle name="Normal 56 3 2" xfId="38999"/>
    <cellStyle name="Normal 56 3 2 2" xfId="39000"/>
    <cellStyle name="Normal 56 3 3" xfId="39001"/>
    <cellStyle name="Normal 56 3 4" xfId="39002"/>
    <cellStyle name="Normal 56 4" xfId="39003"/>
    <cellStyle name="Normal 56 4 2" xfId="39004"/>
    <cellStyle name="Normal 56 4 3" xfId="39005"/>
    <cellStyle name="Normal 56 5" xfId="39006"/>
    <cellStyle name="Normal 56 6" xfId="39007"/>
    <cellStyle name="Normal 56 7" xfId="39008"/>
    <cellStyle name="Normal 56 8" xfId="39009"/>
    <cellStyle name="Normal 57" xfId="39010"/>
    <cellStyle name="Normal 57 2" xfId="39011"/>
    <cellStyle name="Normal 57 2 2" xfId="39012"/>
    <cellStyle name="Normal 57 2 2 2" xfId="39013"/>
    <cellStyle name="Normal 57 2 2 3" xfId="39014"/>
    <cellStyle name="Normal 57 2 3" xfId="39015"/>
    <cellStyle name="Normal 57 2 3 2" xfId="39016"/>
    <cellStyle name="Normal 57 2 3 3" xfId="39017"/>
    <cellStyle name="Normal 57 2 4" xfId="39018"/>
    <cellStyle name="Normal 57 2 5" xfId="39019"/>
    <cellStyle name="Normal 57 2 6" xfId="39020"/>
    <cellStyle name="Normal 57 2 7" xfId="39021"/>
    <cellStyle name="Normal 57 2 8" xfId="39022"/>
    <cellStyle name="Normal 57 3" xfId="39023"/>
    <cellStyle name="Normal 57 3 2" xfId="39024"/>
    <cellStyle name="Normal 57 3 2 2" xfId="39025"/>
    <cellStyle name="Normal 57 3 3" xfId="39026"/>
    <cellStyle name="Normal 57 3 4" xfId="39027"/>
    <cellStyle name="Normal 57 4" xfId="39028"/>
    <cellStyle name="Normal 57 4 2" xfId="39029"/>
    <cellStyle name="Normal 57 4 3" xfId="39030"/>
    <cellStyle name="Normal 57 5" xfId="39031"/>
    <cellStyle name="Normal 57 6" xfId="39032"/>
    <cellStyle name="Normal 57 7" xfId="39033"/>
    <cellStyle name="Normal 57 8" xfId="39034"/>
    <cellStyle name="Normal 58" xfId="39035"/>
    <cellStyle name="Normal 58 2" xfId="39036"/>
    <cellStyle name="Normal 58 2 2" xfId="39037"/>
    <cellStyle name="Normal 58 2 2 2" xfId="39038"/>
    <cellStyle name="Normal 58 2 2 3" xfId="39039"/>
    <cellStyle name="Normal 58 2 3" xfId="39040"/>
    <cellStyle name="Normal 58 2 3 2" xfId="39041"/>
    <cellStyle name="Normal 58 2 3 3" xfId="39042"/>
    <cellStyle name="Normal 58 2 4" xfId="39043"/>
    <cellStyle name="Normal 58 2 5" xfId="39044"/>
    <cellStyle name="Normal 58 2 6" xfId="39045"/>
    <cellStyle name="Normal 58 2 7" xfId="39046"/>
    <cellStyle name="Normal 58 2 8" xfId="39047"/>
    <cellStyle name="Normal 58 3" xfId="39048"/>
    <cellStyle name="Normal 58 3 2" xfId="39049"/>
    <cellStyle name="Normal 58 3 2 2" xfId="39050"/>
    <cellStyle name="Normal 58 3 3" xfId="39051"/>
    <cellStyle name="Normal 58 3 4" xfId="39052"/>
    <cellStyle name="Normal 58 4" xfId="39053"/>
    <cellStyle name="Normal 58 4 2" xfId="39054"/>
    <cellStyle name="Normal 58 4 3" xfId="39055"/>
    <cellStyle name="Normal 58 5" xfId="39056"/>
    <cellStyle name="Normal 58 6" xfId="39057"/>
    <cellStyle name="Normal 58 7" xfId="39058"/>
    <cellStyle name="Normal 58 8" xfId="39059"/>
    <cellStyle name="Normal 59" xfId="39060"/>
    <cellStyle name="Normal 59 2" xfId="39061"/>
    <cellStyle name="Normal 59 2 2" xfId="39062"/>
    <cellStyle name="Normal 59 2 2 2" xfId="39063"/>
    <cellStyle name="Normal 59 2 2 3" xfId="39064"/>
    <cellStyle name="Normal 59 2 3" xfId="39065"/>
    <cellStyle name="Normal 59 2 3 2" xfId="39066"/>
    <cellStyle name="Normal 59 2 3 3" xfId="39067"/>
    <cellStyle name="Normal 59 2 4" xfId="39068"/>
    <cellStyle name="Normal 59 2 5" xfId="39069"/>
    <cellStyle name="Normal 59 2 6" xfId="39070"/>
    <cellStyle name="Normal 59 2 7" xfId="39071"/>
    <cellStyle name="Normal 59 2 8" xfId="39072"/>
    <cellStyle name="Normal 59 3" xfId="39073"/>
    <cellStyle name="Normal 59 3 2" xfId="39074"/>
    <cellStyle name="Normal 59 3 2 2" xfId="39075"/>
    <cellStyle name="Normal 59 3 3" xfId="39076"/>
    <cellStyle name="Normal 59 3 4" xfId="39077"/>
    <cellStyle name="Normal 59 4" xfId="39078"/>
    <cellStyle name="Normal 59 4 2" xfId="39079"/>
    <cellStyle name="Normal 59 4 3" xfId="39080"/>
    <cellStyle name="Normal 59 5" xfId="39081"/>
    <cellStyle name="Normal 59 6" xfId="39082"/>
    <cellStyle name="Normal 59 7" xfId="39083"/>
    <cellStyle name="Normal 59 8" xfId="39084"/>
    <cellStyle name="Normal 6" xfId="39085"/>
    <cellStyle name="Normal 6 2" xfId="39086"/>
    <cellStyle name="Normal 6 3" xfId="39087"/>
    <cellStyle name="Normal 6 3 2" xfId="39088"/>
    <cellStyle name="Normal 6 3 2 2" xfId="39089"/>
    <cellStyle name="Normal 6 3 2 2 2" xfId="39090"/>
    <cellStyle name="Normal 6 3 2 2 2 2" xfId="39091"/>
    <cellStyle name="Normal 6 3 2 2 2 2 2" xfId="39092"/>
    <cellStyle name="Normal 6 3 2 2 2 3" xfId="39093"/>
    <cellStyle name="Normal 6 3 2 2 3" xfId="39094"/>
    <cellStyle name="Normal 6 3 2 2 3 2" xfId="39095"/>
    <cellStyle name="Normal 6 3 2 2 4" xfId="39096"/>
    <cellStyle name="Normal 6 3 2 3" xfId="39097"/>
    <cellStyle name="Normal 6 3 2 3 2" xfId="39098"/>
    <cellStyle name="Normal 6 3 2 3 2 2" xfId="39099"/>
    <cellStyle name="Normal 6 3 2 3 3" xfId="39100"/>
    <cellStyle name="Normal 6 3 2 4" xfId="39101"/>
    <cellStyle name="Normal 6 3 2 4 2" xfId="39102"/>
    <cellStyle name="Normal 6 3 2 5" xfId="39103"/>
    <cellStyle name="Normal 6 3 3" xfId="39104"/>
    <cellStyle name="Normal 6 3 3 2" xfId="39105"/>
    <cellStyle name="Normal 6 3 3 2 2" xfId="39106"/>
    <cellStyle name="Normal 6 3 3 2 2 2" xfId="39107"/>
    <cellStyle name="Normal 6 3 3 2 3" xfId="39108"/>
    <cellStyle name="Normal 6 3 3 3" xfId="39109"/>
    <cellStyle name="Normal 6 3 3 3 2" xfId="39110"/>
    <cellStyle name="Normal 6 3 3 4" xfId="39111"/>
    <cellStyle name="Normal 6 3 4" xfId="39112"/>
    <cellStyle name="Normal 6 3 4 2" xfId="39113"/>
    <cellStyle name="Normal 6 3 4 2 2" xfId="39114"/>
    <cellStyle name="Normal 6 3 4 3" xfId="39115"/>
    <cellStyle name="Normal 6 3 5" xfId="39116"/>
    <cellStyle name="Normal 6 3 5 2" xfId="39117"/>
    <cellStyle name="Normal 6 3 6" xfId="39118"/>
    <cellStyle name="Normal 6 4" xfId="39119"/>
    <cellStyle name="Normal 6 4 2" xfId="39120"/>
    <cellStyle name="Normal 6 4 2 2" xfId="39121"/>
    <cellStyle name="Normal 6 4 2 2 2" xfId="39122"/>
    <cellStyle name="Normal 6 4 2 3" xfId="39123"/>
    <cellStyle name="Normal 6 4 3" xfId="39124"/>
    <cellStyle name="Normal 6 4 3 2" xfId="39125"/>
    <cellStyle name="Normal 6 4 4" xfId="39126"/>
    <cellStyle name="Normal 60" xfId="39127"/>
    <cellStyle name="Normal 60 2" xfId="39128"/>
    <cellStyle name="Normal 60 2 2" xfId="39129"/>
    <cellStyle name="Normal 60 2 2 2" xfId="39130"/>
    <cellStyle name="Normal 60 2 2 3" xfId="39131"/>
    <cellStyle name="Normal 60 2 3" xfId="39132"/>
    <cellStyle name="Normal 60 2 3 2" xfId="39133"/>
    <cellStyle name="Normal 60 2 3 3" xfId="39134"/>
    <cellStyle name="Normal 60 2 4" xfId="39135"/>
    <cellStyle name="Normal 60 2 5" xfId="39136"/>
    <cellStyle name="Normal 60 2 6" xfId="39137"/>
    <cellStyle name="Normal 60 2 7" xfId="39138"/>
    <cellStyle name="Normal 60 2 8" xfId="39139"/>
    <cellStyle name="Normal 60 3" xfId="39140"/>
    <cellStyle name="Normal 60 3 2" xfId="39141"/>
    <cellStyle name="Normal 60 3 2 2" xfId="39142"/>
    <cellStyle name="Normal 60 3 3" xfId="39143"/>
    <cellStyle name="Normal 60 3 4" xfId="39144"/>
    <cellStyle name="Normal 60 4" xfId="39145"/>
    <cellStyle name="Normal 60 4 2" xfId="39146"/>
    <cellStyle name="Normal 60 4 3" xfId="39147"/>
    <cellStyle name="Normal 60 5" xfId="39148"/>
    <cellStyle name="Normal 60 6" xfId="39149"/>
    <cellStyle name="Normal 60 7" xfId="39150"/>
    <cellStyle name="Normal 60 8" xfId="39151"/>
    <cellStyle name="Normal 61" xfId="39152"/>
    <cellStyle name="Normal 61 2" xfId="39153"/>
    <cellStyle name="Normal 61 2 2" xfId="39154"/>
    <cellStyle name="Normal 61 2 2 2" xfId="39155"/>
    <cellStyle name="Normal 61 2 2 3" xfId="39156"/>
    <cellStyle name="Normal 61 2 3" xfId="39157"/>
    <cellStyle name="Normal 61 2 3 2" xfId="39158"/>
    <cellStyle name="Normal 61 2 3 3" xfId="39159"/>
    <cellStyle name="Normal 61 2 4" xfId="39160"/>
    <cellStyle name="Normal 61 2 5" xfId="39161"/>
    <cellStyle name="Normal 61 2 6" xfId="39162"/>
    <cellStyle name="Normal 61 2 7" xfId="39163"/>
    <cellStyle name="Normal 61 2 8" xfId="39164"/>
    <cellStyle name="Normal 61 3" xfId="39165"/>
    <cellStyle name="Normal 61 3 2" xfId="39166"/>
    <cellStyle name="Normal 61 3 2 2" xfId="39167"/>
    <cellStyle name="Normal 61 3 3" xfId="39168"/>
    <cellStyle name="Normal 61 3 4" xfId="39169"/>
    <cellStyle name="Normal 61 4" xfId="39170"/>
    <cellStyle name="Normal 61 4 2" xfId="39171"/>
    <cellStyle name="Normal 61 4 3" xfId="39172"/>
    <cellStyle name="Normal 61 5" xfId="39173"/>
    <cellStyle name="Normal 61 6" xfId="39174"/>
    <cellStyle name="Normal 61 7" xfId="39175"/>
    <cellStyle name="Normal 61 8" xfId="39176"/>
    <cellStyle name="Normal 62" xfId="39177"/>
    <cellStyle name="Normal 62 2" xfId="39178"/>
    <cellStyle name="Normal 62 2 2" xfId="39179"/>
    <cellStyle name="Normal 62 2 2 2" xfId="39180"/>
    <cellStyle name="Normal 62 2 2 3" xfId="39181"/>
    <cellStyle name="Normal 62 2 3" xfId="39182"/>
    <cellStyle name="Normal 62 2 3 2" xfId="39183"/>
    <cellStyle name="Normal 62 2 3 3" xfId="39184"/>
    <cellStyle name="Normal 62 2 4" xfId="39185"/>
    <cellStyle name="Normal 62 2 5" xfId="39186"/>
    <cellStyle name="Normal 62 2 6" xfId="39187"/>
    <cellStyle name="Normal 62 2 7" xfId="39188"/>
    <cellStyle name="Normal 62 2 8" xfId="39189"/>
    <cellStyle name="Normal 62 3" xfId="39190"/>
    <cellStyle name="Normal 62 3 2" xfId="39191"/>
    <cellStyle name="Normal 62 3 2 2" xfId="39192"/>
    <cellStyle name="Normal 62 3 3" xfId="39193"/>
    <cellStyle name="Normal 62 3 4" xfId="39194"/>
    <cellStyle name="Normal 62 4" xfId="39195"/>
    <cellStyle name="Normal 62 4 2" xfId="39196"/>
    <cellStyle name="Normal 62 4 3" xfId="39197"/>
    <cellStyle name="Normal 62 5" xfId="39198"/>
    <cellStyle name="Normal 62 6" xfId="39199"/>
    <cellStyle name="Normal 62 7" xfId="39200"/>
    <cellStyle name="Normal 62 8" xfId="39201"/>
    <cellStyle name="Normal 63" xfId="39202"/>
    <cellStyle name="Normal 64" xfId="39203"/>
    <cellStyle name="Normal 65" xfId="39204"/>
    <cellStyle name="Normal 66" xfId="39205"/>
    <cellStyle name="Normal 67" xfId="39206"/>
    <cellStyle name="Normal 68" xfId="39207"/>
    <cellStyle name="Normal 69" xfId="39208"/>
    <cellStyle name="Normal 7" xfId="39209"/>
    <cellStyle name="Normal 7 10" xfId="39210"/>
    <cellStyle name="Normal 7 10 10" xfId="39211"/>
    <cellStyle name="Normal 7 10 11" xfId="39212"/>
    <cellStyle name="Normal 7 10 12" xfId="39213"/>
    <cellStyle name="Normal 7 10 13" xfId="39214"/>
    <cellStyle name="Normal 7 10 2" xfId="39215"/>
    <cellStyle name="Normal 7 10 2 10" xfId="39216"/>
    <cellStyle name="Normal 7 10 2 2" xfId="39217"/>
    <cellStyle name="Normal 7 10 2 2 2" xfId="39218"/>
    <cellStyle name="Normal 7 10 2 2 2 2" xfId="39219"/>
    <cellStyle name="Normal 7 10 2 2 2 2 2" xfId="39220"/>
    <cellStyle name="Normal 7 10 2 2 2 3" xfId="39221"/>
    <cellStyle name="Normal 7 10 2 2 3" xfId="39222"/>
    <cellStyle name="Normal 7 10 2 2 3 2" xfId="39223"/>
    <cellStyle name="Normal 7 10 2 2 4" xfId="39224"/>
    <cellStyle name="Normal 7 10 2 2 5" xfId="39225"/>
    <cellStyle name="Normal 7 10 2 3" xfId="39226"/>
    <cellStyle name="Normal 7 10 2 3 2" xfId="39227"/>
    <cellStyle name="Normal 7 10 2 3 2 2" xfId="39228"/>
    <cellStyle name="Normal 7 10 2 3 3" xfId="39229"/>
    <cellStyle name="Normal 7 10 2 3 4" xfId="39230"/>
    <cellStyle name="Normal 7 10 2 4" xfId="39231"/>
    <cellStyle name="Normal 7 10 2 4 2" xfId="39232"/>
    <cellStyle name="Normal 7 10 2 5" xfId="39233"/>
    <cellStyle name="Normal 7 10 2 5 2" xfId="39234"/>
    <cellStyle name="Normal 7 10 2 6" xfId="39235"/>
    <cellStyle name="Normal 7 10 2 7" xfId="39236"/>
    <cellStyle name="Normal 7 10 2 8" xfId="39237"/>
    <cellStyle name="Normal 7 10 2 9" xfId="39238"/>
    <cellStyle name="Normal 7 10 3" xfId="39239"/>
    <cellStyle name="Normal 7 10 3 2" xfId="39240"/>
    <cellStyle name="Normal 7 10 3 2 2" xfId="39241"/>
    <cellStyle name="Normal 7 10 3 2 2 2" xfId="39242"/>
    <cellStyle name="Normal 7 10 3 2 3" xfId="39243"/>
    <cellStyle name="Normal 7 10 3 3" xfId="39244"/>
    <cellStyle name="Normal 7 10 3 3 2" xfId="39245"/>
    <cellStyle name="Normal 7 10 3 4" xfId="39246"/>
    <cellStyle name="Normal 7 10 3 5" xfId="39247"/>
    <cellStyle name="Normal 7 10 4" xfId="39248"/>
    <cellStyle name="Normal 7 10 4 2" xfId="39249"/>
    <cellStyle name="Normal 7 10 4 2 2" xfId="39250"/>
    <cellStyle name="Normal 7 10 4 3" xfId="39251"/>
    <cellStyle name="Normal 7 10 4 4" xfId="39252"/>
    <cellStyle name="Normal 7 10 5" xfId="39253"/>
    <cellStyle name="Normal 7 10 5 2" xfId="39254"/>
    <cellStyle name="Normal 7 10 5 2 2" xfId="39255"/>
    <cellStyle name="Normal 7 10 5 3" xfId="39256"/>
    <cellStyle name="Normal 7 10 6" xfId="39257"/>
    <cellStyle name="Normal 7 10 6 2" xfId="39258"/>
    <cellStyle name="Normal 7 10 6 2 2" xfId="39259"/>
    <cellStyle name="Normal 7 10 6 3" xfId="39260"/>
    <cellStyle name="Normal 7 10 7" xfId="39261"/>
    <cellStyle name="Normal 7 10 7 2" xfId="39262"/>
    <cellStyle name="Normal 7 10 8" xfId="39263"/>
    <cellStyle name="Normal 7 10 8 2" xfId="39264"/>
    <cellStyle name="Normal 7 10 9" xfId="39265"/>
    <cellStyle name="Normal 7 11" xfId="39266"/>
    <cellStyle name="Normal 7 11 2" xfId="39267"/>
    <cellStyle name="Normal 7 11 2 2" xfId="39268"/>
    <cellStyle name="Normal 7 11 2 2 2" xfId="39269"/>
    <cellStyle name="Normal 7 11 2 3" xfId="39270"/>
    <cellStyle name="Normal 7 11 2 4" xfId="39271"/>
    <cellStyle name="Normal 7 11 3" xfId="39272"/>
    <cellStyle name="Normal 7 11 3 2" xfId="39273"/>
    <cellStyle name="Normal 7 11 3 3" xfId="39274"/>
    <cellStyle name="Normal 7 11 4" xfId="39275"/>
    <cellStyle name="Normal 7 11 4 2" xfId="39276"/>
    <cellStyle name="Normal 7 11 5" xfId="39277"/>
    <cellStyle name="Normal 7 11 6" xfId="39278"/>
    <cellStyle name="Normal 7 11 7" xfId="39279"/>
    <cellStyle name="Normal 7 11 8" xfId="39280"/>
    <cellStyle name="Normal 7 11 9" xfId="39281"/>
    <cellStyle name="Normal 7 12" xfId="39282"/>
    <cellStyle name="Normal 7 12 2" xfId="39283"/>
    <cellStyle name="Normal 7 12 2 2" xfId="39284"/>
    <cellStyle name="Normal 7 12 2 2 2" xfId="39285"/>
    <cellStyle name="Normal 7 12 2 3" xfId="39286"/>
    <cellStyle name="Normal 7 12 2 4" xfId="39287"/>
    <cellStyle name="Normal 7 12 3" xfId="39288"/>
    <cellStyle name="Normal 7 12 3 2" xfId="39289"/>
    <cellStyle name="Normal 7 12 4" xfId="39290"/>
    <cellStyle name="Normal 7 12 5" xfId="39291"/>
    <cellStyle name="Normal 7 12 6" xfId="39292"/>
    <cellStyle name="Normal 7 12 7" xfId="39293"/>
    <cellStyle name="Normal 7 12 8" xfId="39294"/>
    <cellStyle name="Normal 7 13" xfId="39295"/>
    <cellStyle name="Normal 7 13 2" xfId="39296"/>
    <cellStyle name="Normal 7 13 2 2" xfId="39297"/>
    <cellStyle name="Normal 7 13 3" xfId="39298"/>
    <cellStyle name="Normal 7 13 4" xfId="39299"/>
    <cellStyle name="Normal 7 13 5" xfId="39300"/>
    <cellStyle name="Normal 7 13 6" xfId="39301"/>
    <cellStyle name="Normal 7 13 7" xfId="39302"/>
    <cellStyle name="Normal 7 14" xfId="39303"/>
    <cellStyle name="Normal 7 14 2" xfId="39304"/>
    <cellStyle name="Normal 7 14 2 2" xfId="39305"/>
    <cellStyle name="Normal 7 14 3" xfId="39306"/>
    <cellStyle name="Normal 7 14 4" xfId="39307"/>
    <cellStyle name="Normal 7 15" xfId="39308"/>
    <cellStyle name="Normal 7 15 2" xfId="39309"/>
    <cellStyle name="Normal 7 16" xfId="39310"/>
    <cellStyle name="Normal 7 16 2" xfId="39311"/>
    <cellStyle name="Normal 7 17" xfId="39312"/>
    <cellStyle name="Normal 7 18" xfId="39313"/>
    <cellStyle name="Normal 7 19" xfId="39314"/>
    <cellStyle name="Normal 7 2" xfId="39315"/>
    <cellStyle name="Normal 7 2 10" xfId="39316"/>
    <cellStyle name="Normal 7 2 10 2" xfId="39317"/>
    <cellStyle name="Normal 7 2 10 2 2" xfId="39318"/>
    <cellStyle name="Normal 7 2 10 2 3" xfId="39319"/>
    <cellStyle name="Normal 7 2 10 3" xfId="39320"/>
    <cellStyle name="Normal 7 2 10 3 2" xfId="39321"/>
    <cellStyle name="Normal 7 2 10 3 3" xfId="39322"/>
    <cellStyle name="Normal 7 2 10 4" xfId="39323"/>
    <cellStyle name="Normal 7 2 10 5" xfId="39324"/>
    <cellStyle name="Normal 7 2 10 6" xfId="39325"/>
    <cellStyle name="Normal 7 2 10 7" xfId="39326"/>
    <cellStyle name="Normal 7 2 10 8" xfId="39327"/>
    <cellStyle name="Normal 7 2 11" xfId="39328"/>
    <cellStyle name="Normal 7 2 11 2" xfId="39329"/>
    <cellStyle name="Normal 7 2 11 2 2" xfId="39330"/>
    <cellStyle name="Normal 7 2 11 2 3" xfId="39331"/>
    <cellStyle name="Normal 7 2 11 3" xfId="39332"/>
    <cellStyle name="Normal 7 2 11 4" xfId="39333"/>
    <cellStyle name="Normal 7 2 11 5" xfId="39334"/>
    <cellStyle name="Normal 7 2 11 6" xfId="39335"/>
    <cellStyle name="Normal 7 2 11 7" xfId="39336"/>
    <cellStyle name="Normal 7 2 12" xfId="39337"/>
    <cellStyle name="Normal 7 2 12 2" xfId="39338"/>
    <cellStyle name="Normal 7 2 12 3" xfId="39339"/>
    <cellStyle name="Normal 7 2 12 4" xfId="39340"/>
    <cellStyle name="Normal 7 2 12 5" xfId="39341"/>
    <cellStyle name="Normal 7 2 12 6" xfId="39342"/>
    <cellStyle name="Normal 7 2 13" xfId="39343"/>
    <cellStyle name="Normal 7 2 13 2" xfId="39344"/>
    <cellStyle name="Normal 7 2 13 3" xfId="39345"/>
    <cellStyle name="Normal 7 2 14" xfId="39346"/>
    <cellStyle name="Normal 7 2 15" xfId="39347"/>
    <cellStyle name="Normal 7 2 16" xfId="39348"/>
    <cellStyle name="Normal 7 2 17" xfId="39349"/>
    <cellStyle name="Normal 7 2 18" xfId="39350"/>
    <cellStyle name="Normal 7 2 19" xfId="39351"/>
    <cellStyle name="Normal 7 2 2" xfId="39352"/>
    <cellStyle name="Normal 7 2 2 10" xfId="39353"/>
    <cellStyle name="Normal 7 2 2 10 2" xfId="39354"/>
    <cellStyle name="Normal 7 2 2 10 2 2" xfId="39355"/>
    <cellStyle name="Normal 7 2 2 10 2 2 2" xfId="39356"/>
    <cellStyle name="Normal 7 2 2 10 2 2 2 2" xfId="39357"/>
    <cellStyle name="Normal 7 2 2 10 2 2 3" xfId="39358"/>
    <cellStyle name="Normal 7 2 2 10 2 3" xfId="39359"/>
    <cellStyle name="Normal 7 2 2 10 2 3 2" xfId="39360"/>
    <cellStyle name="Normal 7 2 2 10 2 4" xfId="39361"/>
    <cellStyle name="Normal 7 2 2 10 3" xfId="39362"/>
    <cellStyle name="Normal 7 2 2 10 3 2" xfId="39363"/>
    <cellStyle name="Normal 7 2 2 10 3 2 2" xfId="39364"/>
    <cellStyle name="Normal 7 2 2 10 3 3" xfId="39365"/>
    <cellStyle name="Normal 7 2 2 10 4" xfId="39366"/>
    <cellStyle name="Normal 7 2 2 10 4 2" xfId="39367"/>
    <cellStyle name="Normal 7 2 2 10 5" xfId="39368"/>
    <cellStyle name="Normal 7 2 2 11" xfId="39369"/>
    <cellStyle name="Normal 7 2 2 11 2" xfId="39370"/>
    <cellStyle name="Normal 7 2 2 11 2 2" xfId="39371"/>
    <cellStyle name="Normal 7 2 2 11 2 2 2" xfId="39372"/>
    <cellStyle name="Normal 7 2 2 11 2 3" xfId="39373"/>
    <cellStyle name="Normal 7 2 2 11 3" xfId="39374"/>
    <cellStyle name="Normal 7 2 2 11 3 2" xfId="39375"/>
    <cellStyle name="Normal 7 2 2 11 4" xfId="39376"/>
    <cellStyle name="Normal 7 2 2 12" xfId="39377"/>
    <cellStyle name="Normal 7 2 2 12 2" xfId="39378"/>
    <cellStyle name="Normal 7 2 2 12 2 2" xfId="39379"/>
    <cellStyle name="Normal 7 2 2 12 3" xfId="39380"/>
    <cellStyle name="Normal 7 2 2 13" xfId="39381"/>
    <cellStyle name="Normal 7 2 2 13 2" xfId="39382"/>
    <cellStyle name="Normal 7 2 2 13 2 2" xfId="39383"/>
    <cellStyle name="Normal 7 2 2 13 3" xfId="39384"/>
    <cellStyle name="Normal 7 2 2 14" xfId="39385"/>
    <cellStyle name="Normal 7 2 2 14 2" xfId="39386"/>
    <cellStyle name="Normal 7 2 2 14 2 2" xfId="39387"/>
    <cellStyle name="Normal 7 2 2 14 3" xfId="39388"/>
    <cellStyle name="Normal 7 2 2 15" xfId="39389"/>
    <cellStyle name="Normal 7 2 2 15 2" xfId="39390"/>
    <cellStyle name="Normal 7 2 2 16" xfId="39391"/>
    <cellStyle name="Normal 7 2 2 16 2" xfId="39392"/>
    <cellStyle name="Normal 7 2 2 17" xfId="39393"/>
    <cellStyle name="Normal 7 2 2 17 2" xfId="39394"/>
    <cellStyle name="Normal 7 2 2 18" xfId="39395"/>
    <cellStyle name="Normal 7 2 2 19" xfId="39396"/>
    <cellStyle name="Normal 7 2 2 2" xfId="39397"/>
    <cellStyle name="Normal 7 2 2 2 10" xfId="39398"/>
    <cellStyle name="Normal 7 2 2 2 10 2" xfId="39399"/>
    <cellStyle name="Normal 7 2 2 2 10 2 2" xfId="39400"/>
    <cellStyle name="Normal 7 2 2 2 10 2 2 2" xfId="39401"/>
    <cellStyle name="Normal 7 2 2 2 10 2 3" xfId="39402"/>
    <cellStyle name="Normal 7 2 2 2 10 3" xfId="39403"/>
    <cellStyle name="Normal 7 2 2 2 10 3 2" xfId="39404"/>
    <cellStyle name="Normal 7 2 2 2 10 4" xfId="39405"/>
    <cellStyle name="Normal 7 2 2 2 11" xfId="39406"/>
    <cellStyle name="Normal 7 2 2 2 11 2" xfId="39407"/>
    <cellStyle name="Normal 7 2 2 2 11 2 2" xfId="39408"/>
    <cellStyle name="Normal 7 2 2 2 11 3" xfId="39409"/>
    <cellStyle name="Normal 7 2 2 2 12" xfId="39410"/>
    <cellStyle name="Normal 7 2 2 2 12 2" xfId="39411"/>
    <cellStyle name="Normal 7 2 2 2 12 2 2" xfId="39412"/>
    <cellStyle name="Normal 7 2 2 2 12 3" xfId="39413"/>
    <cellStyle name="Normal 7 2 2 2 13" xfId="39414"/>
    <cellStyle name="Normal 7 2 2 2 13 2" xfId="39415"/>
    <cellStyle name="Normal 7 2 2 2 13 2 2" xfId="39416"/>
    <cellStyle name="Normal 7 2 2 2 13 3" xfId="39417"/>
    <cellStyle name="Normal 7 2 2 2 14" xfId="39418"/>
    <cellStyle name="Normal 7 2 2 2 14 2" xfId="39419"/>
    <cellStyle name="Normal 7 2 2 2 15" xfId="39420"/>
    <cellStyle name="Normal 7 2 2 2 15 2" xfId="39421"/>
    <cellStyle name="Normal 7 2 2 2 16" xfId="39422"/>
    <cellStyle name="Normal 7 2 2 2 16 2" xfId="39423"/>
    <cellStyle name="Normal 7 2 2 2 17" xfId="39424"/>
    <cellStyle name="Normal 7 2 2 2 18" xfId="39425"/>
    <cellStyle name="Normal 7 2 2 2 19" xfId="39426"/>
    <cellStyle name="Normal 7 2 2 2 2" xfId="39427"/>
    <cellStyle name="Normal 7 2 2 2 2 10" xfId="39428"/>
    <cellStyle name="Normal 7 2 2 2 2 10 2" xfId="39429"/>
    <cellStyle name="Normal 7 2 2 2 2 10 2 2" xfId="39430"/>
    <cellStyle name="Normal 7 2 2 2 2 10 3" xfId="39431"/>
    <cellStyle name="Normal 7 2 2 2 2 11" xfId="39432"/>
    <cellStyle name="Normal 7 2 2 2 2 11 2" xfId="39433"/>
    <cellStyle name="Normal 7 2 2 2 2 12" xfId="39434"/>
    <cellStyle name="Normal 7 2 2 2 2 12 2" xfId="39435"/>
    <cellStyle name="Normal 7 2 2 2 2 13" xfId="39436"/>
    <cellStyle name="Normal 7 2 2 2 2 14" xfId="39437"/>
    <cellStyle name="Normal 7 2 2 2 2 15" xfId="39438"/>
    <cellStyle name="Normal 7 2 2 2 2 16" xfId="39439"/>
    <cellStyle name="Normal 7 2 2 2 2 17" xfId="39440"/>
    <cellStyle name="Normal 7 2 2 2 2 2" xfId="39441"/>
    <cellStyle name="Normal 7 2 2 2 2 2 10" xfId="39442"/>
    <cellStyle name="Normal 7 2 2 2 2 2 10 2" xfId="39443"/>
    <cellStyle name="Normal 7 2 2 2 2 2 11" xfId="39444"/>
    <cellStyle name="Normal 7 2 2 2 2 2 12" xfId="39445"/>
    <cellStyle name="Normal 7 2 2 2 2 2 2" xfId="39446"/>
    <cellStyle name="Normal 7 2 2 2 2 2 2 2" xfId="39447"/>
    <cellStyle name="Normal 7 2 2 2 2 2 2 2 2" xfId="39448"/>
    <cellStyle name="Normal 7 2 2 2 2 2 2 2 2 2" xfId="39449"/>
    <cellStyle name="Normal 7 2 2 2 2 2 2 2 2 2 2" xfId="39450"/>
    <cellStyle name="Normal 7 2 2 2 2 2 2 2 2 2 2 2" xfId="39451"/>
    <cellStyle name="Normal 7 2 2 2 2 2 2 2 2 2 2 2 2" xfId="39452"/>
    <cellStyle name="Normal 7 2 2 2 2 2 2 2 2 2 2 3" xfId="39453"/>
    <cellStyle name="Normal 7 2 2 2 2 2 2 2 2 2 3" xfId="39454"/>
    <cellStyle name="Normal 7 2 2 2 2 2 2 2 2 2 3 2" xfId="39455"/>
    <cellStyle name="Normal 7 2 2 2 2 2 2 2 2 2 4" xfId="39456"/>
    <cellStyle name="Normal 7 2 2 2 2 2 2 2 2 3" xfId="39457"/>
    <cellStyle name="Normal 7 2 2 2 2 2 2 2 2 3 2" xfId="39458"/>
    <cellStyle name="Normal 7 2 2 2 2 2 2 2 2 3 2 2" xfId="39459"/>
    <cellStyle name="Normal 7 2 2 2 2 2 2 2 2 3 3" xfId="39460"/>
    <cellStyle name="Normal 7 2 2 2 2 2 2 2 2 4" xfId="39461"/>
    <cellStyle name="Normal 7 2 2 2 2 2 2 2 2 4 2" xfId="39462"/>
    <cellStyle name="Normal 7 2 2 2 2 2 2 2 2 5" xfId="39463"/>
    <cellStyle name="Normal 7 2 2 2 2 2 2 2 3" xfId="39464"/>
    <cellStyle name="Normal 7 2 2 2 2 2 2 2 3 2" xfId="39465"/>
    <cellStyle name="Normal 7 2 2 2 2 2 2 2 3 2 2" xfId="39466"/>
    <cellStyle name="Normal 7 2 2 2 2 2 2 2 3 2 2 2" xfId="39467"/>
    <cellStyle name="Normal 7 2 2 2 2 2 2 2 3 2 3" xfId="39468"/>
    <cellStyle name="Normal 7 2 2 2 2 2 2 2 3 3" xfId="39469"/>
    <cellStyle name="Normal 7 2 2 2 2 2 2 2 3 3 2" xfId="39470"/>
    <cellStyle name="Normal 7 2 2 2 2 2 2 2 3 4" xfId="39471"/>
    <cellStyle name="Normal 7 2 2 2 2 2 2 2 4" xfId="39472"/>
    <cellStyle name="Normal 7 2 2 2 2 2 2 2 4 2" xfId="39473"/>
    <cellStyle name="Normal 7 2 2 2 2 2 2 2 4 2 2" xfId="39474"/>
    <cellStyle name="Normal 7 2 2 2 2 2 2 2 4 3" xfId="39475"/>
    <cellStyle name="Normal 7 2 2 2 2 2 2 2 5" xfId="39476"/>
    <cellStyle name="Normal 7 2 2 2 2 2 2 2 5 2" xfId="39477"/>
    <cellStyle name="Normal 7 2 2 2 2 2 2 2 6" xfId="39478"/>
    <cellStyle name="Normal 7 2 2 2 2 2 2 3" xfId="39479"/>
    <cellStyle name="Normal 7 2 2 2 2 2 2 3 2" xfId="39480"/>
    <cellStyle name="Normal 7 2 2 2 2 2 2 3 2 2" xfId="39481"/>
    <cellStyle name="Normal 7 2 2 2 2 2 2 3 2 2 2" xfId="39482"/>
    <cellStyle name="Normal 7 2 2 2 2 2 2 3 2 2 2 2" xfId="39483"/>
    <cellStyle name="Normal 7 2 2 2 2 2 2 3 2 2 2 2 2" xfId="39484"/>
    <cellStyle name="Normal 7 2 2 2 2 2 2 3 2 2 2 3" xfId="39485"/>
    <cellStyle name="Normal 7 2 2 2 2 2 2 3 2 2 3" xfId="39486"/>
    <cellStyle name="Normal 7 2 2 2 2 2 2 3 2 2 3 2" xfId="39487"/>
    <cellStyle name="Normal 7 2 2 2 2 2 2 3 2 2 4" xfId="39488"/>
    <cellStyle name="Normal 7 2 2 2 2 2 2 3 2 3" xfId="39489"/>
    <cellStyle name="Normal 7 2 2 2 2 2 2 3 2 3 2" xfId="39490"/>
    <cellStyle name="Normal 7 2 2 2 2 2 2 3 2 3 2 2" xfId="39491"/>
    <cellStyle name="Normal 7 2 2 2 2 2 2 3 2 3 3" xfId="39492"/>
    <cellStyle name="Normal 7 2 2 2 2 2 2 3 2 4" xfId="39493"/>
    <cellStyle name="Normal 7 2 2 2 2 2 2 3 2 4 2" xfId="39494"/>
    <cellStyle name="Normal 7 2 2 2 2 2 2 3 2 5" xfId="39495"/>
    <cellStyle name="Normal 7 2 2 2 2 2 2 3 3" xfId="39496"/>
    <cellStyle name="Normal 7 2 2 2 2 2 2 3 3 2" xfId="39497"/>
    <cellStyle name="Normal 7 2 2 2 2 2 2 3 3 2 2" xfId="39498"/>
    <cellStyle name="Normal 7 2 2 2 2 2 2 3 3 2 2 2" xfId="39499"/>
    <cellStyle name="Normal 7 2 2 2 2 2 2 3 3 2 3" xfId="39500"/>
    <cellStyle name="Normal 7 2 2 2 2 2 2 3 3 3" xfId="39501"/>
    <cellStyle name="Normal 7 2 2 2 2 2 2 3 3 3 2" xfId="39502"/>
    <cellStyle name="Normal 7 2 2 2 2 2 2 3 3 4" xfId="39503"/>
    <cellStyle name="Normal 7 2 2 2 2 2 2 3 4" xfId="39504"/>
    <cellStyle name="Normal 7 2 2 2 2 2 2 3 4 2" xfId="39505"/>
    <cellStyle name="Normal 7 2 2 2 2 2 2 3 4 2 2" xfId="39506"/>
    <cellStyle name="Normal 7 2 2 2 2 2 2 3 4 3" xfId="39507"/>
    <cellStyle name="Normal 7 2 2 2 2 2 2 3 5" xfId="39508"/>
    <cellStyle name="Normal 7 2 2 2 2 2 2 3 5 2" xfId="39509"/>
    <cellStyle name="Normal 7 2 2 2 2 2 2 3 6" xfId="39510"/>
    <cellStyle name="Normal 7 2 2 2 2 2 2 4" xfId="39511"/>
    <cellStyle name="Normal 7 2 2 2 2 2 2 4 2" xfId="39512"/>
    <cellStyle name="Normal 7 2 2 2 2 2 2 4 2 2" xfId="39513"/>
    <cellStyle name="Normal 7 2 2 2 2 2 2 4 2 2 2" xfId="39514"/>
    <cellStyle name="Normal 7 2 2 2 2 2 2 4 2 2 2 2" xfId="39515"/>
    <cellStyle name="Normal 7 2 2 2 2 2 2 4 2 2 2 2 2" xfId="39516"/>
    <cellStyle name="Normal 7 2 2 2 2 2 2 4 2 2 2 3" xfId="39517"/>
    <cellStyle name="Normal 7 2 2 2 2 2 2 4 2 2 3" xfId="39518"/>
    <cellStyle name="Normal 7 2 2 2 2 2 2 4 2 2 3 2" xfId="39519"/>
    <cellStyle name="Normal 7 2 2 2 2 2 2 4 2 2 4" xfId="39520"/>
    <cellStyle name="Normal 7 2 2 2 2 2 2 4 2 3" xfId="39521"/>
    <cellStyle name="Normal 7 2 2 2 2 2 2 4 2 3 2" xfId="39522"/>
    <cellStyle name="Normal 7 2 2 2 2 2 2 4 2 3 2 2" xfId="39523"/>
    <cellStyle name="Normal 7 2 2 2 2 2 2 4 2 3 3" xfId="39524"/>
    <cellStyle name="Normal 7 2 2 2 2 2 2 4 2 4" xfId="39525"/>
    <cellStyle name="Normal 7 2 2 2 2 2 2 4 2 4 2" xfId="39526"/>
    <cellStyle name="Normal 7 2 2 2 2 2 2 4 2 5" xfId="39527"/>
    <cellStyle name="Normal 7 2 2 2 2 2 2 4 3" xfId="39528"/>
    <cellStyle name="Normal 7 2 2 2 2 2 2 4 3 2" xfId="39529"/>
    <cellStyle name="Normal 7 2 2 2 2 2 2 4 3 2 2" xfId="39530"/>
    <cellStyle name="Normal 7 2 2 2 2 2 2 4 3 2 2 2" xfId="39531"/>
    <cellStyle name="Normal 7 2 2 2 2 2 2 4 3 2 3" xfId="39532"/>
    <cellStyle name="Normal 7 2 2 2 2 2 2 4 3 3" xfId="39533"/>
    <cellStyle name="Normal 7 2 2 2 2 2 2 4 3 3 2" xfId="39534"/>
    <cellStyle name="Normal 7 2 2 2 2 2 2 4 3 4" xfId="39535"/>
    <cellStyle name="Normal 7 2 2 2 2 2 2 4 4" xfId="39536"/>
    <cellStyle name="Normal 7 2 2 2 2 2 2 4 4 2" xfId="39537"/>
    <cellStyle name="Normal 7 2 2 2 2 2 2 4 4 2 2" xfId="39538"/>
    <cellStyle name="Normal 7 2 2 2 2 2 2 4 4 3" xfId="39539"/>
    <cellStyle name="Normal 7 2 2 2 2 2 2 4 5" xfId="39540"/>
    <cellStyle name="Normal 7 2 2 2 2 2 2 4 5 2" xfId="39541"/>
    <cellStyle name="Normal 7 2 2 2 2 2 2 4 6" xfId="39542"/>
    <cellStyle name="Normal 7 2 2 2 2 2 2 5" xfId="39543"/>
    <cellStyle name="Normal 7 2 2 2 2 2 2 5 2" xfId="39544"/>
    <cellStyle name="Normal 7 2 2 2 2 2 2 5 2 2" xfId="39545"/>
    <cellStyle name="Normal 7 2 2 2 2 2 2 5 2 2 2" xfId="39546"/>
    <cellStyle name="Normal 7 2 2 2 2 2 2 5 2 2 2 2" xfId="39547"/>
    <cellStyle name="Normal 7 2 2 2 2 2 2 5 2 2 3" xfId="39548"/>
    <cellStyle name="Normal 7 2 2 2 2 2 2 5 2 3" xfId="39549"/>
    <cellStyle name="Normal 7 2 2 2 2 2 2 5 2 3 2" xfId="39550"/>
    <cellStyle name="Normal 7 2 2 2 2 2 2 5 2 4" xfId="39551"/>
    <cellStyle name="Normal 7 2 2 2 2 2 2 5 3" xfId="39552"/>
    <cellStyle name="Normal 7 2 2 2 2 2 2 5 3 2" xfId="39553"/>
    <cellStyle name="Normal 7 2 2 2 2 2 2 5 3 2 2" xfId="39554"/>
    <cellStyle name="Normal 7 2 2 2 2 2 2 5 3 3" xfId="39555"/>
    <cellStyle name="Normal 7 2 2 2 2 2 2 5 4" xfId="39556"/>
    <cellStyle name="Normal 7 2 2 2 2 2 2 5 4 2" xfId="39557"/>
    <cellStyle name="Normal 7 2 2 2 2 2 2 5 5" xfId="39558"/>
    <cellStyle name="Normal 7 2 2 2 2 2 2 6" xfId="39559"/>
    <cellStyle name="Normal 7 2 2 2 2 2 2 6 2" xfId="39560"/>
    <cellStyle name="Normal 7 2 2 2 2 2 2 6 2 2" xfId="39561"/>
    <cellStyle name="Normal 7 2 2 2 2 2 2 6 2 2 2" xfId="39562"/>
    <cellStyle name="Normal 7 2 2 2 2 2 2 6 2 3" xfId="39563"/>
    <cellStyle name="Normal 7 2 2 2 2 2 2 6 3" xfId="39564"/>
    <cellStyle name="Normal 7 2 2 2 2 2 2 6 3 2" xfId="39565"/>
    <cellStyle name="Normal 7 2 2 2 2 2 2 6 4" xfId="39566"/>
    <cellStyle name="Normal 7 2 2 2 2 2 2 7" xfId="39567"/>
    <cellStyle name="Normal 7 2 2 2 2 2 2 7 2" xfId="39568"/>
    <cellStyle name="Normal 7 2 2 2 2 2 2 7 2 2" xfId="39569"/>
    <cellStyle name="Normal 7 2 2 2 2 2 2 7 3" xfId="39570"/>
    <cellStyle name="Normal 7 2 2 2 2 2 2 8" xfId="39571"/>
    <cellStyle name="Normal 7 2 2 2 2 2 2 8 2" xfId="39572"/>
    <cellStyle name="Normal 7 2 2 2 2 2 2 9" xfId="39573"/>
    <cellStyle name="Normal 7 2 2 2 2 2 3" xfId="39574"/>
    <cellStyle name="Normal 7 2 2 2 2 2 3 2" xfId="39575"/>
    <cellStyle name="Normal 7 2 2 2 2 2 3 2 2" xfId="39576"/>
    <cellStyle name="Normal 7 2 2 2 2 2 3 2 2 2" xfId="39577"/>
    <cellStyle name="Normal 7 2 2 2 2 2 3 2 2 2 2" xfId="39578"/>
    <cellStyle name="Normal 7 2 2 2 2 2 3 2 2 2 2 2" xfId="39579"/>
    <cellStyle name="Normal 7 2 2 2 2 2 3 2 2 2 2 2 2" xfId="39580"/>
    <cellStyle name="Normal 7 2 2 2 2 2 3 2 2 2 2 3" xfId="39581"/>
    <cellStyle name="Normal 7 2 2 2 2 2 3 2 2 2 3" xfId="39582"/>
    <cellStyle name="Normal 7 2 2 2 2 2 3 2 2 2 3 2" xfId="39583"/>
    <cellStyle name="Normal 7 2 2 2 2 2 3 2 2 2 4" xfId="39584"/>
    <cellStyle name="Normal 7 2 2 2 2 2 3 2 2 3" xfId="39585"/>
    <cellStyle name="Normal 7 2 2 2 2 2 3 2 2 3 2" xfId="39586"/>
    <cellStyle name="Normal 7 2 2 2 2 2 3 2 2 3 2 2" xfId="39587"/>
    <cellStyle name="Normal 7 2 2 2 2 2 3 2 2 3 3" xfId="39588"/>
    <cellStyle name="Normal 7 2 2 2 2 2 3 2 2 4" xfId="39589"/>
    <cellStyle name="Normal 7 2 2 2 2 2 3 2 2 4 2" xfId="39590"/>
    <cellStyle name="Normal 7 2 2 2 2 2 3 2 2 5" xfId="39591"/>
    <cellStyle name="Normal 7 2 2 2 2 2 3 2 3" xfId="39592"/>
    <cellStyle name="Normal 7 2 2 2 2 2 3 2 3 2" xfId="39593"/>
    <cellStyle name="Normal 7 2 2 2 2 2 3 2 3 2 2" xfId="39594"/>
    <cellStyle name="Normal 7 2 2 2 2 2 3 2 3 2 2 2" xfId="39595"/>
    <cellStyle name="Normal 7 2 2 2 2 2 3 2 3 2 3" xfId="39596"/>
    <cellStyle name="Normal 7 2 2 2 2 2 3 2 3 3" xfId="39597"/>
    <cellStyle name="Normal 7 2 2 2 2 2 3 2 3 3 2" xfId="39598"/>
    <cellStyle name="Normal 7 2 2 2 2 2 3 2 3 4" xfId="39599"/>
    <cellStyle name="Normal 7 2 2 2 2 2 3 2 4" xfId="39600"/>
    <cellStyle name="Normal 7 2 2 2 2 2 3 2 4 2" xfId="39601"/>
    <cellStyle name="Normal 7 2 2 2 2 2 3 2 4 2 2" xfId="39602"/>
    <cellStyle name="Normal 7 2 2 2 2 2 3 2 4 3" xfId="39603"/>
    <cellStyle name="Normal 7 2 2 2 2 2 3 2 5" xfId="39604"/>
    <cellStyle name="Normal 7 2 2 2 2 2 3 2 5 2" xfId="39605"/>
    <cellStyle name="Normal 7 2 2 2 2 2 3 2 6" xfId="39606"/>
    <cellStyle name="Normal 7 2 2 2 2 2 3 3" xfId="39607"/>
    <cellStyle name="Normal 7 2 2 2 2 2 3 3 2" xfId="39608"/>
    <cellStyle name="Normal 7 2 2 2 2 2 3 3 2 2" xfId="39609"/>
    <cellStyle name="Normal 7 2 2 2 2 2 3 3 2 2 2" xfId="39610"/>
    <cellStyle name="Normal 7 2 2 2 2 2 3 3 2 2 2 2" xfId="39611"/>
    <cellStyle name="Normal 7 2 2 2 2 2 3 3 2 2 2 2 2" xfId="39612"/>
    <cellStyle name="Normal 7 2 2 2 2 2 3 3 2 2 2 3" xfId="39613"/>
    <cellStyle name="Normal 7 2 2 2 2 2 3 3 2 2 3" xfId="39614"/>
    <cellStyle name="Normal 7 2 2 2 2 2 3 3 2 2 3 2" xfId="39615"/>
    <cellStyle name="Normal 7 2 2 2 2 2 3 3 2 2 4" xfId="39616"/>
    <cellStyle name="Normal 7 2 2 2 2 2 3 3 2 3" xfId="39617"/>
    <cellStyle name="Normal 7 2 2 2 2 2 3 3 2 3 2" xfId="39618"/>
    <cellStyle name="Normal 7 2 2 2 2 2 3 3 2 3 2 2" xfId="39619"/>
    <cellStyle name="Normal 7 2 2 2 2 2 3 3 2 3 3" xfId="39620"/>
    <cellStyle name="Normal 7 2 2 2 2 2 3 3 2 4" xfId="39621"/>
    <cellStyle name="Normal 7 2 2 2 2 2 3 3 2 4 2" xfId="39622"/>
    <cellStyle name="Normal 7 2 2 2 2 2 3 3 2 5" xfId="39623"/>
    <cellStyle name="Normal 7 2 2 2 2 2 3 3 3" xfId="39624"/>
    <cellStyle name="Normal 7 2 2 2 2 2 3 3 3 2" xfId="39625"/>
    <cellStyle name="Normal 7 2 2 2 2 2 3 3 3 2 2" xfId="39626"/>
    <cellStyle name="Normal 7 2 2 2 2 2 3 3 3 2 2 2" xfId="39627"/>
    <cellStyle name="Normal 7 2 2 2 2 2 3 3 3 2 3" xfId="39628"/>
    <cellStyle name="Normal 7 2 2 2 2 2 3 3 3 3" xfId="39629"/>
    <cellStyle name="Normal 7 2 2 2 2 2 3 3 3 3 2" xfId="39630"/>
    <cellStyle name="Normal 7 2 2 2 2 2 3 3 3 4" xfId="39631"/>
    <cellStyle name="Normal 7 2 2 2 2 2 3 3 4" xfId="39632"/>
    <cellStyle name="Normal 7 2 2 2 2 2 3 3 4 2" xfId="39633"/>
    <cellStyle name="Normal 7 2 2 2 2 2 3 3 4 2 2" xfId="39634"/>
    <cellStyle name="Normal 7 2 2 2 2 2 3 3 4 3" xfId="39635"/>
    <cellStyle name="Normal 7 2 2 2 2 2 3 3 5" xfId="39636"/>
    <cellStyle name="Normal 7 2 2 2 2 2 3 3 5 2" xfId="39637"/>
    <cellStyle name="Normal 7 2 2 2 2 2 3 3 6" xfId="39638"/>
    <cellStyle name="Normal 7 2 2 2 2 2 3 4" xfId="39639"/>
    <cellStyle name="Normal 7 2 2 2 2 2 3 4 2" xfId="39640"/>
    <cellStyle name="Normal 7 2 2 2 2 2 3 4 2 2" xfId="39641"/>
    <cellStyle name="Normal 7 2 2 2 2 2 3 4 2 2 2" xfId="39642"/>
    <cellStyle name="Normal 7 2 2 2 2 2 3 4 2 2 2 2" xfId="39643"/>
    <cellStyle name="Normal 7 2 2 2 2 2 3 4 2 2 2 2 2" xfId="39644"/>
    <cellStyle name="Normal 7 2 2 2 2 2 3 4 2 2 2 3" xfId="39645"/>
    <cellStyle name="Normal 7 2 2 2 2 2 3 4 2 2 3" xfId="39646"/>
    <cellStyle name="Normal 7 2 2 2 2 2 3 4 2 2 3 2" xfId="39647"/>
    <cellStyle name="Normal 7 2 2 2 2 2 3 4 2 2 4" xfId="39648"/>
    <cellStyle name="Normal 7 2 2 2 2 2 3 4 2 3" xfId="39649"/>
    <cellStyle name="Normal 7 2 2 2 2 2 3 4 2 3 2" xfId="39650"/>
    <cellStyle name="Normal 7 2 2 2 2 2 3 4 2 3 2 2" xfId="39651"/>
    <cellStyle name="Normal 7 2 2 2 2 2 3 4 2 3 3" xfId="39652"/>
    <cellStyle name="Normal 7 2 2 2 2 2 3 4 2 4" xfId="39653"/>
    <cellStyle name="Normal 7 2 2 2 2 2 3 4 2 4 2" xfId="39654"/>
    <cellStyle name="Normal 7 2 2 2 2 2 3 4 2 5" xfId="39655"/>
    <cellStyle name="Normal 7 2 2 2 2 2 3 4 3" xfId="39656"/>
    <cellStyle name="Normal 7 2 2 2 2 2 3 4 3 2" xfId="39657"/>
    <cellStyle name="Normal 7 2 2 2 2 2 3 4 3 2 2" xfId="39658"/>
    <cellStyle name="Normal 7 2 2 2 2 2 3 4 3 2 2 2" xfId="39659"/>
    <cellStyle name="Normal 7 2 2 2 2 2 3 4 3 2 3" xfId="39660"/>
    <cellStyle name="Normal 7 2 2 2 2 2 3 4 3 3" xfId="39661"/>
    <cellStyle name="Normal 7 2 2 2 2 2 3 4 3 3 2" xfId="39662"/>
    <cellStyle name="Normal 7 2 2 2 2 2 3 4 3 4" xfId="39663"/>
    <cellStyle name="Normal 7 2 2 2 2 2 3 4 4" xfId="39664"/>
    <cellStyle name="Normal 7 2 2 2 2 2 3 4 4 2" xfId="39665"/>
    <cellStyle name="Normal 7 2 2 2 2 2 3 4 4 2 2" xfId="39666"/>
    <cellStyle name="Normal 7 2 2 2 2 2 3 4 4 3" xfId="39667"/>
    <cellStyle name="Normal 7 2 2 2 2 2 3 4 5" xfId="39668"/>
    <cellStyle name="Normal 7 2 2 2 2 2 3 4 5 2" xfId="39669"/>
    <cellStyle name="Normal 7 2 2 2 2 2 3 4 6" xfId="39670"/>
    <cellStyle name="Normal 7 2 2 2 2 2 3 5" xfId="39671"/>
    <cellStyle name="Normal 7 2 2 2 2 2 3 5 2" xfId="39672"/>
    <cellStyle name="Normal 7 2 2 2 2 2 3 5 2 2" xfId="39673"/>
    <cellStyle name="Normal 7 2 2 2 2 2 3 5 2 2 2" xfId="39674"/>
    <cellStyle name="Normal 7 2 2 2 2 2 3 5 2 2 2 2" xfId="39675"/>
    <cellStyle name="Normal 7 2 2 2 2 2 3 5 2 2 3" xfId="39676"/>
    <cellStyle name="Normal 7 2 2 2 2 2 3 5 2 3" xfId="39677"/>
    <cellStyle name="Normal 7 2 2 2 2 2 3 5 2 3 2" xfId="39678"/>
    <cellStyle name="Normal 7 2 2 2 2 2 3 5 2 4" xfId="39679"/>
    <cellStyle name="Normal 7 2 2 2 2 2 3 5 3" xfId="39680"/>
    <cellStyle name="Normal 7 2 2 2 2 2 3 5 3 2" xfId="39681"/>
    <cellStyle name="Normal 7 2 2 2 2 2 3 5 3 2 2" xfId="39682"/>
    <cellStyle name="Normal 7 2 2 2 2 2 3 5 3 3" xfId="39683"/>
    <cellStyle name="Normal 7 2 2 2 2 2 3 5 4" xfId="39684"/>
    <cellStyle name="Normal 7 2 2 2 2 2 3 5 4 2" xfId="39685"/>
    <cellStyle name="Normal 7 2 2 2 2 2 3 5 5" xfId="39686"/>
    <cellStyle name="Normal 7 2 2 2 2 2 3 6" xfId="39687"/>
    <cellStyle name="Normal 7 2 2 2 2 2 3 6 2" xfId="39688"/>
    <cellStyle name="Normal 7 2 2 2 2 2 3 6 2 2" xfId="39689"/>
    <cellStyle name="Normal 7 2 2 2 2 2 3 6 2 2 2" xfId="39690"/>
    <cellStyle name="Normal 7 2 2 2 2 2 3 6 2 3" xfId="39691"/>
    <cellStyle name="Normal 7 2 2 2 2 2 3 6 3" xfId="39692"/>
    <cellStyle name="Normal 7 2 2 2 2 2 3 6 3 2" xfId="39693"/>
    <cellStyle name="Normal 7 2 2 2 2 2 3 6 4" xfId="39694"/>
    <cellStyle name="Normal 7 2 2 2 2 2 3 7" xfId="39695"/>
    <cellStyle name="Normal 7 2 2 2 2 2 3 7 2" xfId="39696"/>
    <cellStyle name="Normal 7 2 2 2 2 2 3 7 2 2" xfId="39697"/>
    <cellStyle name="Normal 7 2 2 2 2 2 3 7 3" xfId="39698"/>
    <cellStyle name="Normal 7 2 2 2 2 2 3 8" xfId="39699"/>
    <cellStyle name="Normal 7 2 2 2 2 2 3 8 2" xfId="39700"/>
    <cellStyle name="Normal 7 2 2 2 2 2 3 9" xfId="39701"/>
    <cellStyle name="Normal 7 2 2 2 2 2 4" xfId="39702"/>
    <cellStyle name="Normal 7 2 2 2 2 2 4 2" xfId="39703"/>
    <cellStyle name="Normal 7 2 2 2 2 2 4 2 2" xfId="39704"/>
    <cellStyle name="Normal 7 2 2 2 2 2 4 2 2 2" xfId="39705"/>
    <cellStyle name="Normal 7 2 2 2 2 2 4 2 2 2 2" xfId="39706"/>
    <cellStyle name="Normal 7 2 2 2 2 2 4 2 2 2 2 2" xfId="39707"/>
    <cellStyle name="Normal 7 2 2 2 2 2 4 2 2 2 3" xfId="39708"/>
    <cellStyle name="Normal 7 2 2 2 2 2 4 2 2 3" xfId="39709"/>
    <cellStyle name="Normal 7 2 2 2 2 2 4 2 2 3 2" xfId="39710"/>
    <cellStyle name="Normal 7 2 2 2 2 2 4 2 2 4" xfId="39711"/>
    <cellStyle name="Normal 7 2 2 2 2 2 4 2 3" xfId="39712"/>
    <cellStyle name="Normal 7 2 2 2 2 2 4 2 3 2" xfId="39713"/>
    <cellStyle name="Normal 7 2 2 2 2 2 4 2 3 2 2" xfId="39714"/>
    <cellStyle name="Normal 7 2 2 2 2 2 4 2 3 3" xfId="39715"/>
    <cellStyle name="Normal 7 2 2 2 2 2 4 2 4" xfId="39716"/>
    <cellStyle name="Normal 7 2 2 2 2 2 4 2 4 2" xfId="39717"/>
    <cellStyle name="Normal 7 2 2 2 2 2 4 2 5" xfId="39718"/>
    <cellStyle name="Normal 7 2 2 2 2 2 4 3" xfId="39719"/>
    <cellStyle name="Normal 7 2 2 2 2 2 4 3 2" xfId="39720"/>
    <cellStyle name="Normal 7 2 2 2 2 2 4 3 2 2" xfId="39721"/>
    <cellStyle name="Normal 7 2 2 2 2 2 4 3 2 2 2" xfId="39722"/>
    <cellStyle name="Normal 7 2 2 2 2 2 4 3 2 3" xfId="39723"/>
    <cellStyle name="Normal 7 2 2 2 2 2 4 3 3" xfId="39724"/>
    <cellStyle name="Normal 7 2 2 2 2 2 4 3 3 2" xfId="39725"/>
    <cellStyle name="Normal 7 2 2 2 2 2 4 3 4" xfId="39726"/>
    <cellStyle name="Normal 7 2 2 2 2 2 4 4" xfId="39727"/>
    <cellStyle name="Normal 7 2 2 2 2 2 4 4 2" xfId="39728"/>
    <cellStyle name="Normal 7 2 2 2 2 2 4 4 2 2" xfId="39729"/>
    <cellStyle name="Normal 7 2 2 2 2 2 4 4 3" xfId="39730"/>
    <cellStyle name="Normal 7 2 2 2 2 2 4 5" xfId="39731"/>
    <cellStyle name="Normal 7 2 2 2 2 2 4 5 2" xfId="39732"/>
    <cellStyle name="Normal 7 2 2 2 2 2 4 6" xfId="39733"/>
    <cellStyle name="Normal 7 2 2 2 2 2 5" xfId="39734"/>
    <cellStyle name="Normal 7 2 2 2 2 2 5 2" xfId="39735"/>
    <cellStyle name="Normal 7 2 2 2 2 2 5 2 2" xfId="39736"/>
    <cellStyle name="Normal 7 2 2 2 2 2 5 2 2 2" xfId="39737"/>
    <cellStyle name="Normal 7 2 2 2 2 2 5 2 2 2 2" xfId="39738"/>
    <cellStyle name="Normal 7 2 2 2 2 2 5 2 2 2 2 2" xfId="39739"/>
    <cellStyle name="Normal 7 2 2 2 2 2 5 2 2 2 3" xfId="39740"/>
    <cellStyle name="Normal 7 2 2 2 2 2 5 2 2 3" xfId="39741"/>
    <cellStyle name="Normal 7 2 2 2 2 2 5 2 2 3 2" xfId="39742"/>
    <cellStyle name="Normal 7 2 2 2 2 2 5 2 2 4" xfId="39743"/>
    <cellStyle name="Normal 7 2 2 2 2 2 5 2 3" xfId="39744"/>
    <cellStyle name="Normal 7 2 2 2 2 2 5 2 3 2" xfId="39745"/>
    <cellStyle name="Normal 7 2 2 2 2 2 5 2 3 2 2" xfId="39746"/>
    <cellStyle name="Normal 7 2 2 2 2 2 5 2 3 3" xfId="39747"/>
    <cellStyle name="Normal 7 2 2 2 2 2 5 2 4" xfId="39748"/>
    <cellStyle name="Normal 7 2 2 2 2 2 5 2 4 2" xfId="39749"/>
    <cellStyle name="Normal 7 2 2 2 2 2 5 2 5" xfId="39750"/>
    <cellStyle name="Normal 7 2 2 2 2 2 5 3" xfId="39751"/>
    <cellStyle name="Normal 7 2 2 2 2 2 5 3 2" xfId="39752"/>
    <cellStyle name="Normal 7 2 2 2 2 2 5 3 2 2" xfId="39753"/>
    <cellStyle name="Normal 7 2 2 2 2 2 5 3 2 2 2" xfId="39754"/>
    <cellStyle name="Normal 7 2 2 2 2 2 5 3 2 3" xfId="39755"/>
    <cellStyle name="Normal 7 2 2 2 2 2 5 3 3" xfId="39756"/>
    <cellStyle name="Normal 7 2 2 2 2 2 5 3 3 2" xfId="39757"/>
    <cellStyle name="Normal 7 2 2 2 2 2 5 3 4" xfId="39758"/>
    <cellStyle name="Normal 7 2 2 2 2 2 5 4" xfId="39759"/>
    <cellStyle name="Normal 7 2 2 2 2 2 5 4 2" xfId="39760"/>
    <cellStyle name="Normal 7 2 2 2 2 2 5 4 2 2" xfId="39761"/>
    <cellStyle name="Normal 7 2 2 2 2 2 5 4 3" xfId="39762"/>
    <cellStyle name="Normal 7 2 2 2 2 2 5 5" xfId="39763"/>
    <cellStyle name="Normal 7 2 2 2 2 2 5 5 2" xfId="39764"/>
    <cellStyle name="Normal 7 2 2 2 2 2 5 6" xfId="39765"/>
    <cellStyle name="Normal 7 2 2 2 2 2 6" xfId="39766"/>
    <cellStyle name="Normal 7 2 2 2 2 2 6 2" xfId="39767"/>
    <cellStyle name="Normal 7 2 2 2 2 2 6 2 2" xfId="39768"/>
    <cellStyle name="Normal 7 2 2 2 2 2 6 2 2 2" xfId="39769"/>
    <cellStyle name="Normal 7 2 2 2 2 2 6 2 2 2 2" xfId="39770"/>
    <cellStyle name="Normal 7 2 2 2 2 2 6 2 2 2 2 2" xfId="39771"/>
    <cellStyle name="Normal 7 2 2 2 2 2 6 2 2 2 3" xfId="39772"/>
    <cellStyle name="Normal 7 2 2 2 2 2 6 2 2 3" xfId="39773"/>
    <cellStyle name="Normal 7 2 2 2 2 2 6 2 2 3 2" xfId="39774"/>
    <cellStyle name="Normal 7 2 2 2 2 2 6 2 2 4" xfId="39775"/>
    <cellStyle name="Normal 7 2 2 2 2 2 6 2 3" xfId="39776"/>
    <cellStyle name="Normal 7 2 2 2 2 2 6 2 3 2" xfId="39777"/>
    <cellStyle name="Normal 7 2 2 2 2 2 6 2 3 2 2" xfId="39778"/>
    <cellStyle name="Normal 7 2 2 2 2 2 6 2 3 3" xfId="39779"/>
    <cellStyle name="Normal 7 2 2 2 2 2 6 2 4" xfId="39780"/>
    <cellStyle name="Normal 7 2 2 2 2 2 6 2 4 2" xfId="39781"/>
    <cellStyle name="Normal 7 2 2 2 2 2 6 2 5" xfId="39782"/>
    <cellStyle name="Normal 7 2 2 2 2 2 6 3" xfId="39783"/>
    <cellStyle name="Normal 7 2 2 2 2 2 6 3 2" xfId="39784"/>
    <cellStyle name="Normal 7 2 2 2 2 2 6 3 2 2" xfId="39785"/>
    <cellStyle name="Normal 7 2 2 2 2 2 6 3 2 2 2" xfId="39786"/>
    <cellStyle name="Normal 7 2 2 2 2 2 6 3 2 3" xfId="39787"/>
    <cellStyle name="Normal 7 2 2 2 2 2 6 3 3" xfId="39788"/>
    <cellStyle name="Normal 7 2 2 2 2 2 6 3 3 2" xfId="39789"/>
    <cellStyle name="Normal 7 2 2 2 2 2 6 3 4" xfId="39790"/>
    <cellStyle name="Normal 7 2 2 2 2 2 6 4" xfId="39791"/>
    <cellStyle name="Normal 7 2 2 2 2 2 6 4 2" xfId="39792"/>
    <cellStyle name="Normal 7 2 2 2 2 2 6 4 2 2" xfId="39793"/>
    <cellStyle name="Normal 7 2 2 2 2 2 6 4 3" xfId="39794"/>
    <cellStyle name="Normal 7 2 2 2 2 2 6 5" xfId="39795"/>
    <cellStyle name="Normal 7 2 2 2 2 2 6 5 2" xfId="39796"/>
    <cellStyle name="Normal 7 2 2 2 2 2 6 6" xfId="39797"/>
    <cellStyle name="Normal 7 2 2 2 2 2 7" xfId="39798"/>
    <cellStyle name="Normal 7 2 2 2 2 2 7 2" xfId="39799"/>
    <cellStyle name="Normal 7 2 2 2 2 2 7 2 2" xfId="39800"/>
    <cellStyle name="Normal 7 2 2 2 2 2 7 2 2 2" xfId="39801"/>
    <cellStyle name="Normal 7 2 2 2 2 2 7 2 2 2 2" xfId="39802"/>
    <cellStyle name="Normal 7 2 2 2 2 2 7 2 2 3" xfId="39803"/>
    <cellStyle name="Normal 7 2 2 2 2 2 7 2 3" xfId="39804"/>
    <cellStyle name="Normal 7 2 2 2 2 2 7 2 3 2" xfId="39805"/>
    <cellStyle name="Normal 7 2 2 2 2 2 7 2 4" xfId="39806"/>
    <cellStyle name="Normal 7 2 2 2 2 2 7 3" xfId="39807"/>
    <cellStyle name="Normal 7 2 2 2 2 2 7 3 2" xfId="39808"/>
    <cellStyle name="Normal 7 2 2 2 2 2 7 3 2 2" xfId="39809"/>
    <cellStyle name="Normal 7 2 2 2 2 2 7 3 3" xfId="39810"/>
    <cellStyle name="Normal 7 2 2 2 2 2 7 4" xfId="39811"/>
    <cellStyle name="Normal 7 2 2 2 2 2 7 4 2" xfId="39812"/>
    <cellStyle name="Normal 7 2 2 2 2 2 7 5" xfId="39813"/>
    <cellStyle name="Normal 7 2 2 2 2 2 8" xfId="39814"/>
    <cellStyle name="Normal 7 2 2 2 2 2 8 2" xfId="39815"/>
    <cellStyle name="Normal 7 2 2 2 2 2 8 2 2" xfId="39816"/>
    <cellStyle name="Normal 7 2 2 2 2 2 8 2 2 2" xfId="39817"/>
    <cellStyle name="Normal 7 2 2 2 2 2 8 2 3" xfId="39818"/>
    <cellStyle name="Normal 7 2 2 2 2 2 8 3" xfId="39819"/>
    <cellStyle name="Normal 7 2 2 2 2 2 8 3 2" xfId="39820"/>
    <cellStyle name="Normal 7 2 2 2 2 2 8 4" xfId="39821"/>
    <cellStyle name="Normal 7 2 2 2 2 2 9" xfId="39822"/>
    <cellStyle name="Normal 7 2 2 2 2 2 9 2" xfId="39823"/>
    <cellStyle name="Normal 7 2 2 2 2 2 9 2 2" xfId="39824"/>
    <cellStyle name="Normal 7 2 2 2 2 2 9 3" xfId="39825"/>
    <cellStyle name="Normal 7 2 2 2 2 3" xfId="39826"/>
    <cellStyle name="Normal 7 2 2 2 2 3 10" xfId="39827"/>
    <cellStyle name="Normal 7 2 2 2 2 3 2" xfId="39828"/>
    <cellStyle name="Normal 7 2 2 2 2 3 2 2" xfId="39829"/>
    <cellStyle name="Normal 7 2 2 2 2 3 2 2 2" xfId="39830"/>
    <cellStyle name="Normal 7 2 2 2 2 3 2 2 2 2" xfId="39831"/>
    <cellStyle name="Normal 7 2 2 2 2 3 2 2 2 2 2" xfId="39832"/>
    <cellStyle name="Normal 7 2 2 2 2 3 2 2 2 2 2 2" xfId="39833"/>
    <cellStyle name="Normal 7 2 2 2 2 3 2 2 2 2 3" xfId="39834"/>
    <cellStyle name="Normal 7 2 2 2 2 3 2 2 2 3" xfId="39835"/>
    <cellStyle name="Normal 7 2 2 2 2 3 2 2 2 3 2" xfId="39836"/>
    <cellStyle name="Normal 7 2 2 2 2 3 2 2 2 4" xfId="39837"/>
    <cellStyle name="Normal 7 2 2 2 2 3 2 2 3" xfId="39838"/>
    <cellStyle name="Normal 7 2 2 2 2 3 2 2 3 2" xfId="39839"/>
    <cellStyle name="Normal 7 2 2 2 2 3 2 2 3 2 2" xfId="39840"/>
    <cellStyle name="Normal 7 2 2 2 2 3 2 2 3 3" xfId="39841"/>
    <cellStyle name="Normal 7 2 2 2 2 3 2 2 4" xfId="39842"/>
    <cellStyle name="Normal 7 2 2 2 2 3 2 2 4 2" xfId="39843"/>
    <cellStyle name="Normal 7 2 2 2 2 3 2 2 5" xfId="39844"/>
    <cellStyle name="Normal 7 2 2 2 2 3 2 3" xfId="39845"/>
    <cellStyle name="Normal 7 2 2 2 2 3 2 3 2" xfId="39846"/>
    <cellStyle name="Normal 7 2 2 2 2 3 2 3 2 2" xfId="39847"/>
    <cellStyle name="Normal 7 2 2 2 2 3 2 3 2 2 2" xfId="39848"/>
    <cellStyle name="Normal 7 2 2 2 2 3 2 3 2 3" xfId="39849"/>
    <cellStyle name="Normal 7 2 2 2 2 3 2 3 3" xfId="39850"/>
    <cellStyle name="Normal 7 2 2 2 2 3 2 3 3 2" xfId="39851"/>
    <cellStyle name="Normal 7 2 2 2 2 3 2 3 4" xfId="39852"/>
    <cellStyle name="Normal 7 2 2 2 2 3 2 4" xfId="39853"/>
    <cellStyle name="Normal 7 2 2 2 2 3 2 4 2" xfId="39854"/>
    <cellStyle name="Normal 7 2 2 2 2 3 2 4 2 2" xfId="39855"/>
    <cellStyle name="Normal 7 2 2 2 2 3 2 4 3" xfId="39856"/>
    <cellStyle name="Normal 7 2 2 2 2 3 2 5" xfId="39857"/>
    <cellStyle name="Normal 7 2 2 2 2 3 2 5 2" xfId="39858"/>
    <cellStyle name="Normal 7 2 2 2 2 3 2 6" xfId="39859"/>
    <cellStyle name="Normal 7 2 2 2 2 3 3" xfId="39860"/>
    <cellStyle name="Normal 7 2 2 2 2 3 3 2" xfId="39861"/>
    <cellStyle name="Normal 7 2 2 2 2 3 3 2 2" xfId="39862"/>
    <cellStyle name="Normal 7 2 2 2 2 3 3 2 2 2" xfId="39863"/>
    <cellStyle name="Normal 7 2 2 2 2 3 3 2 2 2 2" xfId="39864"/>
    <cellStyle name="Normal 7 2 2 2 2 3 3 2 2 2 2 2" xfId="39865"/>
    <cellStyle name="Normal 7 2 2 2 2 3 3 2 2 2 3" xfId="39866"/>
    <cellStyle name="Normal 7 2 2 2 2 3 3 2 2 3" xfId="39867"/>
    <cellStyle name="Normal 7 2 2 2 2 3 3 2 2 3 2" xfId="39868"/>
    <cellStyle name="Normal 7 2 2 2 2 3 3 2 2 4" xfId="39869"/>
    <cellStyle name="Normal 7 2 2 2 2 3 3 2 3" xfId="39870"/>
    <cellStyle name="Normal 7 2 2 2 2 3 3 2 3 2" xfId="39871"/>
    <cellStyle name="Normal 7 2 2 2 2 3 3 2 3 2 2" xfId="39872"/>
    <cellStyle name="Normal 7 2 2 2 2 3 3 2 3 3" xfId="39873"/>
    <cellStyle name="Normal 7 2 2 2 2 3 3 2 4" xfId="39874"/>
    <cellStyle name="Normal 7 2 2 2 2 3 3 2 4 2" xfId="39875"/>
    <cellStyle name="Normal 7 2 2 2 2 3 3 2 5" xfId="39876"/>
    <cellStyle name="Normal 7 2 2 2 2 3 3 3" xfId="39877"/>
    <cellStyle name="Normal 7 2 2 2 2 3 3 3 2" xfId="39878"/>
    <cellStyle name="Normal 7 2 2 2 2 3 3 3 2 2" xfId="39879"/>
    <cellStyle name="Normal 7 2 2 2 2 3 3 3 2 2 2" xfId="39880"/>
    <cellStyle name="Normal 7 2 2 2 2 3 3 3 2 3" xfId="39881"/>
    <cellStyle name="Normal 7 2 2 2 2 3 3 3 3" xfId="39882"/>
    <cellStyle name="Normal 7 2 2 2 2 3 3 3 3 2" xfId="39883"/>
    <cellStyle name="Normal 7 2 2 2 2 3 3 3 4" xfId="39884"/>
    <cellStyle name="Normal 7 2 2 2 2 3 3 4" xfId="39885"/>
    <cellStyle name="Normal 7 2 2 2 2 3 3 4 2" xfId="39886"/>
    <cellStyle name="Normal 7 2 2 2 2 3 3 4 2 2" xfId="39887"/>
    <cellStyle name="Normal 7 2 2 2 2 3 3 4 3" xfId="39888"/>
    <cellStyle name="Normal 7 2 2 2 2 3 3 5" xfId="39889"/>
    <cellStyle name="Normal 7 2 2 2 2 3 3 5 2" xfId="39890"/>
    <cellStyle name="Normal 7 2 2 2 2 3 3 6" xfId="39891"/>
    <cellStyle name="Normal 7 2 2 2 2 3 4" xfId="39892"/>
    <cellStyle name="Normal 7 2 2 2 2 3 4 2" xfId="39893"/>
    <cellStyle name="Normal 7 2 2 2 2 3 4 2 2" xfId="39894"/>
    <cellStyle name="Normal 7 2 2 2 2 3 4 2 2 2" xfId="39895"/>
    <cellStyle name="Normal 7 2 2 2 2 3 4 2 2 2 2" xfId="39896"/>
    <cellStyle name="Normal 7 2 2 2 2 3 4 2 2 2 2 2" xfId="39897"/>
    <cellStyle name="Normal 7 2 2 2 2 3 4 2 2 2 3" xfId="39898"/>
    <cellStyle name="Normal 7 2 2 2 2 3 4 2 2 3" xfId="39899"/>
    <cellStyle name="Normal 7 2 2 2 2 3 4 2 2 3 2" xfId="39900"/>
    <cellStyle name="Normal 7 2 2 2 2 3 4 2 2 4" xfId="39901"/>
    <cellStyle name="Normal 7 2 2 2 2 3 4 2 3" xfId="39902"/>
    <cellStyle name="Normal 7 2 2 2 2 3 4 2 3 2" xfId="39903"/>
    <cellStyle name="Normal 7 2 2 2 2 3 4 2 3 2 2" xfId="39904"/>
    <cellStyle name="Normal 7 2 2 2 2 3 4 2 3 3" xfId="39905"/>
    <cellStyle name="Normal 7 2 2 2 2 3 4 2 4" xfId="39906"/>
    <cellStyle name="Normal 7 2 2 2 2 3 4 2 4 2" xfId="39907"/>
    <cellStyle name="Normal 7 2 2 2 2 3 4 2 5" xfId="39908"/>
    <cellStyle name="Normal 7 2 2 2 2 3 4 3" xfId="39909"/>
    <cellStyle name="Normal 7 2 2 2 2 3 4 3 2" xfId="39910"/>
    <cellStyle name="Normal 7 2 2 2 2 3 4 3 2 2" xfId="39911"/>
    <cellStyle name="Normal 7 2 2 2 2 3 4 3 2 2 2" xfId="39912"/>
    <cellStyle name="Normal 7 2 2 2 2 3 4 3 2 3" xfId="39913"/>
    <cellStyle name="Normal 7 2 2 2 2 3 4 3 3" xfId="39914"/>
    <cellStyle name="Normal 7 2 2 2 2 3 4 3 3 2" xfId="39915"/>
    <cellStyle name="Normal 7 2 2 2 2 3 4 3 4" xfId="39916"/>
    <cellStyle name="Normal 7 2 2 2 2 3 4 4" xfId="39917"/>
    <cellStyle name="Normal 7 2 2 2 2 3 4 4 2" xfId="39918"/>
    <cellStyle name="Normal 7 2 2 2 2 3 4 4 2 2" xfId="39919"/>
    <cellStyle name="Normal 7 2 2 2 2 3 4 4 3" xfId="39920"/>
    <cellStyle name="Normal 7 2 2 2 2 3 4 5" xfId="39921"/>
    <cellStyle name="Normal 7 2 2 2 2 3 4 5 2" xfId="39922"/>
    <cellStyle name="Normal 7 2 2 2 2 3 4 6" xfId="39923"/>
    <cellStyle name="Normal 7 2 2 2 2 3 5" xfId="39924"/>
    <cellStyle name="Normal 7 2 2 2 2 3 5 2" xfId="39925"/>
    <cellStyle name="Normal 7 2 2 2 2 3 5 2 2" xfId="39926"/>
    <cellStyle name="Normal 7 2 2 2 2 3 5 2 2 2" xfId="39927"/>
    <cellStyle name="Normal 7 2 2 2 2 3 5 2 2 2 2" xfId="39928"/>
    <cellStyle name="Normal 7 2 2 2 2 3 5 2 2 3" xfId="39929"/>
    <cellStyle name="Normal 7 2 2 2 2 3 5 2 3" xfId="39930"/>
    <cellStyle name="Normal 7 2 2 2 2 3 5 2 3 2" xfId="39931"/>
    <cellStyle name="Normal 7 2 2 2 2 3 5 2 4" xfId="39932"/>
    <cellStyle name="Normal 7 2 2 2 2 3 5 3" xfId="39933"/>
    <cellStyle name="Normal 7 2 2 2 2 3 5 3 2" xfId="39934"/>
    <cellStyle name="Normal 7 2 2 2 2 3 5 3 2 2" xfId="39935"/>
    <cellStyle name="Normal 7 2 2 2 2 3 5 3 3" xfId="39936"/>
    <cellStyle name="Normal 7 2 2 2 2 3 5 4" xfId="39937"/>
    <cellStyle name="Normal 7 2 2 2 2 3 5 4 2" xfId="39938"/>
    <cellStyle name="Normal 7 2 2 2 2 3 5 5" xfId="39939"/>
    <cellStyle name="Normal 7 2 2 2 2 3 6" xfId="39940"/>
    <cellStyle name="Normal 7 2 2 2 2 3 6 2" xfId="39941"/>
    <cellStyle name="Normal 7 2 2 2 2 3 6 2 2" xfId="39942"/>
    <cellStyle name="Normal 7 2 2 2 2 3 6 2 2 2" xfId="39943"/>
    <cellStyle name="Normal 7 2 2 2 2 3 6 2 3" xfId="39944"/>
    <cellStyle name="Normal 7 2 2 2 2 3 6 3" xfId="39945"/>
    <cellStyle name="Normal 7 2 2 2 2 3 6 3 2" xfId="39946"/>
    <cellStyle name="Normal 7 2 2 2 2 3 6 4" xfId="39947"/>
    <cellStyle name="Normal 7 2 2 2 2 3 7" xfId="39948"/>
    <cellStyle name="Normal 7 2 2 2 2 3 7 2" xfId="39949"/>
    <cellStyle name="Normal 7 2 2 2 2 3 7 2 2" xfId="39950"/>
    <cellStyle name="Normal 7 2 2 2 2 3 7 3" xfId="39951"/>
    <cellStyle name="Normal 7 2 2 2 2 3 8" xfId="39952"/>
    <cellStyle name="Normal 7 2 2 2 2 3 8 2" xfId="39953"/>
    <cellStyle name="Normal 7 2 2 2 2 3 9" xfId="39954"/>
    <cellStyle name="Normal 7 2 2 2 2 4" xfId="39955"/>
    <cellStyle name="Normal 7 2 2 2 2 4 2" xfId="39956"/>
    <cellStyle name="Normal 7 2 2 2 2 4 2 2" xfId="39957"/>
    <cellStyle name="Normal 7 2 2 2 2 4 2 2 2" xfId="39958"/>
    <cellStyle name="Normal 7 2 2 2 2 4 2 2 2 2" xfId="39959"/>
    <cellStyle name="Normal 7 2 2 2 2 4 2 2 2 2 2" xfId="39960"/>
    <cellStyle name="Normal 7 2 2 2 2 4 2 2 2 2 2 2" xfId="39961"/>
    <cellStyle name="Normal 7 2 2 2 2 4 2 2 2 2 3" xfId="39962"/>
    <cellStyle name="Normal 7 2 2 2 2 4 2 2 2 3" xfId="39963"/>
    <cellStyle name="Normal 7 2 2 2 2 4 2 2 2 3 2" xfId="39964"/>
    <cellStyle name="Normal 7 2 2 2 2 4 2 2 2 4" xfId="39965"/>
    <cellStyle name="Normal 7 2 2 2 2 4 2 2 3" xfId="39966"/>
    <cellStyle name="Normal 7 2 2 2 2 4 2 2 3 2" xfId="39967"/>
    <cellStyle name="Normal 7 2 2 2 2 4 2 2 3 2 2" xfId="39968"/>
    <cellStyle name="Normal 7 2 2 2 2 4 2 2 3 3" xfId="39969"/>
    <cellStyle name="Normal 7 2 2 2 2 4 2 2 4" xfId="39970"/>
    <cellStyle name="Normal 7 2 2 2 2 4 2 2 4 2" xfId="39971"/>
    <cellStyle name="Normal 7 2 2 2 2 4 2 2 5" xfId="39972"/>
    <cellStyle name="Normal 7 2 2 2 2 4 2 3" xfId="39973"/>
    <cellStyle name="Normal 7 2 2 2 2 4 2 3 2" xfId="39974"/>
    <cellStyle name="Normal 7 2 2 2 2 4 2 3 2 2" xfId="39975"/>
    <cellStyle name="Normal 7 2 2 2 2 4 2 3 2 2 2" xfId="39976"/>
    <cellStyle name="Normal 7 2 2 2 2 4 2 3 2 3" xfId="39977"/>
    <cellStyle name="Normal 7 2 2 2 2 4 2 3 3" xfId="39978"/>
    <cellStyle name="Normal 7 2 2 2 2 4 2 3 3 2" xfId="39979"/>
    <cellStyle name="Normal 7 2 2 2 2 4 2 3 4" xfId="39980"/>
    <cellStyle name="Normal 7 2 2 2 2 4 2 4" xfId="39981"/>
    <cellStyle name="Normal 7 2 2 2 2 4 2 4 2" xfId="39982"/>
    <cellStyle name="Normal 7 2 2 2 2 4 2 4 2 2" xfId="39983"/>
    <cellStyle name="Normal 7 2 2 2 2 4 2 4 3" xfId="39984"/>
    <cellStyle name="Normal 7 2 2 2 2 4 2 5" xfId="39985"/>
    <cellStyle name="Normal 7 2 2 2 2 4 2 5 2" xfId="39986"/>
    <cellStyle name="Normal 7 2 2 2 2 4 2 6" xfId="39987"/>
    <cellStyle name="Normal 7 2 2 2 2 4 3" xfId="39988"/>
    <cellStyle name="Normal 7 2 2 2 2 4 3 2" xfId="39989"/>
    <cellStyle name="Normal 7 2 2 2 2 4 3 2 2" xfId="39990"/>
    <cellStyle name="Normal 7 2 2 2 2 4 3 2 2 2" xfId="39991"/>
    <cellStyle name="Normal 7 2 2 2 2 4 3 2 2 2 2" xfId="39992"/>
    <cellStyle name="Normal 7 2 2 2 2 4 3 2 2 2 2 2" xfId="39993"/>
    <cellStyle name="Normal 7 2 2 2 2 4 3 2 2 2 3" xfId="39994"/>
    <cellStyle name="Normal 7 2 2 2 2 4 3 2 2 3" xfId="39995"/>
    <cellStyle name="Normal 7 2 2 2 2 4 3 2 2 3 2" xfId="39996"/>
    <cellStyle name="Normal 7 2 2 2 2 4 3 2 2 4" xfId="39997"/>
    <cellStyle name="Normal 7 2 2 2 2 4 3 2 3" xfId="39998"/>
    <cellStyle name="Normal 7 2 2 2 2 4 3 2 3 2" xfId="39999"/>
    <cellStyle name="Normal 7 2 2 2 2 4 3 2 3 2 2" xfId="40000"/>
    <cellStyle name="Normal 7 2 2 2 2 4 3 2 3 3" xfId="40001"/>
    <cellStyle name="Normal 7 2 2 2 2 4 3 2 4" xfId="40002"/>
    <cellStyle name="Normal 7 2 2 2 2 4 3 2 4 2" xfId="40003"/>
    <cellStyle name="Normal 7 2 2 2 2 4 3 2 5" xfId="40004"/>
    <cellStyle name="Normal 7 2 2 2 2 4 3 3" xfId="40005"/>
    <cellStyle name="Normal 7 2 2 2 2 4 3 3 2" xfId="40006"/>
    <cellStyle name="Normal 7 2 2 2 2 4 3 3 2 2" xfId="40007"/>
    <cellStyle name="Normal 7 2 2 2 2 4 3 3 2 2 2" xfId="40008"/>
    <cellStyle name="Normal 7 2 2 2 2 4 3 3 2 3" xfId="40009"/>
    <cellStyle name="Normal 7 2 2 2 2 4 3 3 3" xfId="40010"/>
    <cellStyle name="Normal 7 2 2 2 2 4 3 3 3 2" xfId="40011"/>
    <cellStyle name="Normal 7 2 2 2 2 4 3 3 4" xfId="40012"/>
    <cellStyle name="Normal 7 2 2 2 2 4 3 4" xfId="40013"/>
    <cellStyle name="Normal 7 2 2 2 2 4 3 4 2" xfId="40014"/>
    <cellStyle name="Normal 7 2 2 2 2 4 3 4 2 2" xfId="40015"/>
    <cellStyle name="Normal 7 2 2 2 2 4 3 4 3" xfId="40016"/>
    <cellStyle name="Normal 7 2 2 2 2 4 3 5" xfId="40017"/>
    <cellStyle name="Normal 7 2 2 2 2 4 3 5 2" xfId="40018"/>
    <cellStyle name="Normal 7 2 2 2 2 4 3 6" xfId="40019"/>
    <cellStyle name="Normal 7 2 2 2 2 4 4" xfId="40020"/>
    <cellStyle name="Normal 7 2 2 2 2 4 4 2" xfId="40021"/>
    <cellStyle name="Normal 7 2 2 2 2 4 4 2 2" xfId="40022"/>
    <cellStyle name="Normal 7 2 2 2 2 4 4 2 2 2" xfId="40023"/>
    <cellStyle name="Normal 7 2 2 2 2 4 4 2 2 2 2" xfId="40024"/>
    <cellStyle name="Normal 7 2 2 2 2 4 4 2 2 2 2 2" xfId="40025"/>
    <cellStyle name="Normal 7 2 2 2 2 4 4 2 2 2 3" xfId="40026"/>
    <cellStyle name="Normal 7 2 2 2 2 4 4 2 2 3" xfId="40027"/>
    <cellStyle name="Normal 7 2 2 2 2 4 4 2 2 3 2" xfId="40028"/>
    <cellStyle name="Normal 7 2 2 2 2 4 4 2 2 4" xfId="40029"/>
    <cellStyle name="Normal 7 2 2 2 2 4 4 2 3" xfId="40030"/>
    <cellStyle name="Normal 7 2 2 2 2 4 4 2 3 2" xfId="40031"/>
    <cellStyle name="Normal 7 2 2 2 2 4 4 2 3 2 2" xfId="40032"/>
    <cellStyle name="Normal 7 2 2 2 2 4 4 2 3 3" xfId="40033"/>
    <cellStyle name="Normal 7 2 2 2 2 4 4 2 4" xfId="40034"/>
    <cellStyle name="Normal 7 2 2 2 2 4 4 2 4 2" xfId="40035"/>
    <cellStyle name="Normal 7 2 2 2 2 4 4 2 5" xfId="40036"/>
    <cellStyle name="Normal 7 2 2 2 2 4 4 3" xfId="40037"/>
    <cellStyle name="Normal 7 2 2 2 2 4 4 3 2" xfId="40038"/>
    <cellStyle name="Normal 7 2 2 2 2 4 4 3 2 2" xfId="40039"/>
    <cellStyle name="Normal 7 2 2 2 2 4 4 3 2 2 2" xfId="40040"/>
    <cellStyle name="Normal 7 2 2 2 2 4 4 3 2 3" xfId="40041"/>
    <cellStyle name="Normal 7 2 2 2 2 4 4 3 3" xfId="40042"/>
    <cellStyle name="Normal 7 2 2 2 2 4 4 3 3 2" xfId="40043"/>
    <cellStyle name="Normal 7 2 2 2 2 4 4 3 4" xfId="40044"/>
    <cellStyle name="Normal 7 2 2 2 2 4 4 4" xfId="40045"/>
    <cellStyle name="Normal 7 2 2 2 2 4 4 4 2" xfId="40046"/>
    <cellStyle name="Normal 7 2 2 2 2 4 4 4 2 2" xfId="40047"/>
    <cellStyle name="Normal 7 2 2 2 2 4 4 4 3" xfId="40048"/>
    <cellStyle name="Normal 7 2 2 2 2 4 4 5" xfId="40049"/>
    <cellStyle name="Normal 7 2 2 2 2 4 4 5 2" xfId="40050"/>
    <cellStyle name="Normal 7 2 2 2 2 4 4 6" xfId="40051"/>
    <cellStyle name="Normal 7 2 2 2 2 4 5" xfId="40052"/>
    <cellStyle name="Normal 7 2 2 2 2 4 5 2" xfId="40053"/>
    <cellStyle name="Normal 7 2 2 2 2 4 5 2 2" xfId="40054"/>
    <cellStyle name="Normal 7 2 2 2 2 4 5 2 2 2" xfId="40055"/>
    <cellStyle name="Normal 7 2 2 2 2 4 5 2 2 2 2" xfId="40056"/>
    <cellStyle name="Normal 7 2 2 2 2 4 5 2 2 3" xfId="40057"/>
    <cellStyle name="Normal 7 2 2 2 2 4 5 2 3" xfId="40058"/>
    <cellStyle name="Normal 7 2 2 2 2 4 5 2 3 2" xfId="40059"/>
    <cellStyle name="Normal 7 2 2 2 2 4 5 2 4" xfId="40060"/>
    <cellStyle name="Normal 7 2 2 2 2 4 5 3" xfId="40061"/>
    <cellStyle name="Normal 7 2 2 2 2 4 5 3 2" xfId="40062"/>
    <cellStyle name="Normal 7 2 2 2 2 4 5 3 2 2" xfId="40063"/>
    <cellStyle name="Normal 7 2 2 2 2 4 5 3 3" xfId="40064"/>
    <cellStyle name="Normal 7 2 2 2 2 4 5 4" xfId="40065"/>
    <cellStyle name="Normal 7 2 2 2 2 4 5 4 2" xfId="40066"/>
    <cellStyle name="Normal 7 2 2 2 2 4 5 5" xfId="40067"/>
    <cellStyle name="Normal 7 2 2 2 2 4 6" xfId="40068"/>
    <cellStyle name="Normal 7 2 2 2 2 4 6 2" xfId="40069"/>
    <cellStyle name="Normal 7 2 2 2 2 4 6 2 2" xfId="40070"/>
    <cellStyle name="Normal 7 2 2 2 2 4 6 2 2 2" xfId="40071"/>
    <cellStyle name="Normal 7 2 2 2 2 4 6 2 3" xfId="40072"/>
    <cellStyle name="Normal 7 2 2 2 2 4 6 3" xfId="40073"/>
    <cellStyle name="Normal 7 2 2 2 2 4 6 3 2" xfId="40074"/>
    <cellStyle name="Normal 7 2 2 2 2 4 6 4" xfId="40075"/>
    <cellStyle name="Normal 7 2 2 2 2 4 7" xfId="40076"/>
    <cellStyle name="Normal 7 2 2 2 2 4 7 2" xfId="40077"/>
    <cellStyle name="Normal 7 2 2 2 2 4 7 2 2" xfId="40078"/>
    <cellStyle name="Normal 7 2 2 2 2 4 7 3" xfId="40079"/>
    <cellStyle name="Normal 7 2 2 2 2 4 8" xfId="40080"/>
    <cellStyle name="Normal 7 2 2 2 2 4 8 2" xfId="40081"/>
    <cellStyle name="Normal 7 2 2 2 2 4 9" xfId="40082"/>
    <cellStyle name="Normal 7 2 2 2 2 5" xfId="40083"/>
    <cellStyle name="Normal 7 2 2 2 2 5 2" xfId="40084"/>
    <cellStyle name="Normal 7 2 2 2 2 5 2 2" xfId="40085"/>
    <cellStyle name="Normal 7 2 2 2 2 5 2 2 2" xfId="40086"/>
    <cellStyle name="Normal 7 2 2 2 2 5 2 2 2 2" xfId="40087"/>
    <cellStyle name="Normal 7 2 2 2 2 5 2 2 2 2 2" xfId="40088"/>
    <cellStyle name="Normal 7 2 2 2 2 5 2 2 2 3" xfId="40089"/>
    <cellStyle name="Normal 7 2 2 2 2 5 2 2 3" xfId="40090"/>
    <cellStyle name="Normal 7 2 2 2 2 5 2 2 3 2" xfId="40091"/>
    <cellStyle name="Normal 7 2 2 2 2 5 2 2 4" xfId="40092"/>
    <cellStyle name="Normal 7 2 2 2 2 5 2 3" xfId="40093"/>
    <cellStyle name="Normal 7 2 2 2 2 5 2 3 2" xfId="40094"/>
    <cellStyle name="Normal 7 2 2 2 2 5 2 3 2 2" xfId="40095"/>
    <cellStyle name="Normal 7 2 2 2 2 5 2 3 3" xfId="40096"/>
    <cellStyle name="Normal 7 2 2 2 2 5 2 4" xfId="40097"/>
    <cellStyle name="Normal 7 2 2 2 2 5 2 4 2" xfId="40098"/>
    <cellStyle name="Normal 7 2 2 2 2 5 2 5" xfId="40099"/>
    <cellStyle name="Normal 7 2 2 2 2 5 3" xfId="40100"/>
    <cellStyle name="Normal 7 2 2 2 2 5 3 2" xfId="40101"/>
    <cellStyle name="Normal 7 2 2 2 2 5 3 2 2" xfId="40102"/>
    <cellStyle name="Normal 7 2 2 2 2 5 3 2 2 2" xfId="40103"/>
    <cellStyle name="Normal 7 2 2 2 2 5 3 2 3" xfId="40104"/>
    <cellStyle name="Normal 7 2 2 2 2 5 3 3" xfId="40105"/>
    <cellStyle name="Normal 7 2 2 2 2 5 3 3 2" xfId="40106"/>
    <cellStyle name="Normal 7 2 2 2 2 5 3 4" xfId="40107"/>
    <cellStyle name="Normal 7 2 2 2 2 5 4" xfId="40108"/>
    <cellStyle name="Normal 7 2 2 2 2 5 4 2" xfId="40109"/>
    <cellStyle name="Normal 7 2 2 2 2 5 4 2 2" xfId="40110"/>
    <cellStyle name="Normal 7 2 2 2 2 5 4 3" xfId="40111"/>
    <cellStyle name="Normal 7 2 2 2 2 5 5" xfId="40112"/>
    <cellStyle name="Normal 7 2 2 2 2 5 5 2" xfId="40113"/>
    <cellStyle name="Normal 7 2 2 2 2 5 6" xfId="40114"/>
    <cellStyle name="Normal 7 2 2 2 2 6" xfId="40115"/>
    <cellStyle name="Normal 7 2 2 2 2 6 2" xfId="40116"/>
    <cellStyle name="Normal 7 2 2 2 2 6 2 2" xfId="40117"/>
    <cellStyle name="Normal 7 2 2 2 2 6 2 2 2" xfId="40118"/>
    <cellStyle name="Normal 7 2 2 2 2 6 2 2 2 2" xfId="40119"/>
    <cellStyle name="Normal 7 2 2 2 2 6 2 2 2 2 2" xfId="40120"/>
    <cellStyle name="Normal 7 2 2 2 2 6 2 2 2 3" xfId="40121"/>
    <cellStyle name="Normal 7 2 2 2 2 6 2 2 3" xfId="40122"/>
    <cellStyle name="Normal 7 2 2 2 2 6 2 2 3 2" xfId="40123"/>
    <cellStyle name="Normal 7 2 2 2 2 6 2 2 4" xfId="40124"/>
    <cellStyle name="Normal 7 2 2 2 2 6 2 3" xfId="40125"/>
    <cellStyle name="Normal 7 2 2 2 2 6 2 3 2" xfId="40126"/>
    <cellStyle name="Normal 7 2 2 2 2 6 2 3 2 2" xfId="40127"/>
    <cellStyle name="Normal 7 2 2 2 2 6 2 3 3" xfId="40128"/>
    <cellStyle name="Normal 7 2 2 2 2 6 2 4" xfId="40129"/>
    <cellStyle name="Normal 7 2 2 2 2 6 2 4 2" xfId="40130"/>
    <cellStyle name="Normal 7 2 2 2 2 6 2 5" xfId="40131"/>
    <cellStyle name="Normal 7 2 2 2 2 6 3" xfId="40132"/>
    <cellStyle name="Normal 7 2 2 2 2 6 3 2" xfId="40133"/>
    <cellStyle name="Normal 7 2 2 2 2 6 3 2 2" xfId="40134"/>
    <cellStyle name="Normal 7 2 2 2 2 6 3 2 2 2" xfId="40135"/>
    <cellStyle name="Normal 7 2 2 2 2 6 3 2 3" xfId="40136"/>
    <cellStyle name="Normal 7 2 2 2 2 6 3 3" xfId="40137"/>
    <cellStyle name="Normal 7 2 2 2 2 6 3 3 2" xfId="40138"/>
    <cellStyle name="Normal 7 2 2 2 2 6 3 4" xfId="40139"/>
    <cellStyle name="Normal 7 2 2 2 2 6 4" xfId="40140"/>
    <cellStyle name="Normal 7 2 2 2 2 6 4 2" xfId="40141"/>
    <cellStyle name="Normal 7 2 2 2 2 6 4 2 2" xfId="40142"/>
    <cellStyle name="Normal 7 2 2 2 2 6 4 3" xfId="40143"/>
    <cellStyle name="Normal 7 2 2 2 2 6 5" xfId="40144"/>
    <cellStyle name="Normal 7 2 2 2 2 6 5 2" xfId="40145"/>
    <cellStyle name="Normal 7 2 2 2 2 6 6" xfId="40146"/>
    <cellStyle name="Normal 7 2 2 2 2 7" xfId="40147"/>
    <cellStyle name="Normal 7 2 2 2 2 7 2" xfId="40148"/>
    <cellStyle name="Normal 7 2 2 2 2 7 2 2" xfId="40149"/>
    <cellStyle name="Normal 7 2 2 2 2 7 2 2 2" xfId="40150"/>
    <cellStyle name="Normal 7 2 2 2 2 7 2 2 2 2" xfId="40151"/>
    <cellStyle name="Normal 7 2 2 2 2 7 2 2 2 2 2" xfId="40152"/>
    <cellStyle name="Normal 7 2 2 2 2 7 2 2 2 3" xfId="40153"/>
    <cellStyle name="Normal 7 2 2 2 2 7 2 2 3" xfId="40154"/>
    <cellStyle name="Normal 7 2 2 2 2 7 2 2 3 2" xfId="40155"/>
    <cellStyle name="Normal 7 2 2 2 2 7 2 2 4" xfId="40156"/>
    <cellStyle name="Normal 7 2 2 2 2 7 2 3" xfId="40157"/>
    <cellStyle name="Normal 7 2 2 2 2 7 2 3 2" xfId="40158"/>
    <cellStyle name="Normal 7 2 2 2 2 7 2 3 2 2" xfId="40159"/>
    <cellStyle name="Normal 7 2 2 2 2 7 2 3 3" xfId="40160"/>
    <cellStyle name="Normal 7 2 2 2 2 7 2 4" xfId="40161"/>
    <cellStyle name="Normal 7 2 2 2 2 7 2 4 2" xfId="40162"/>
    <cellStyle name="Normal 7 2 2 2 2 7 2 5" xfId="40163"/>
    <cellStyle name="Normal 7 2 2 2 2 7 3" xfId="40164"/>
    <cellStyle name="Normal 7 2 2 2 2 7 3 2" xfId="40165"/>
    <cellStyle name="Normal 7 2 2 2 2 7 3 2 2" xfId="40166"/>
    <cellStyle name="Normal 7 2 2 2 2 7 3 2 2 2" xfId="40167"/>
    <cellStyle name="Normal 7 2 2 2 2 7 3 2 3" xfId="40168"/>
    <cellStyle name="Normal 7 2 2 2 2 7 3 3" xfId="40169"/>
    <cellStyle name="Normal 7 2 2 2 2 7 3 3 2" xfId="40170"/>
    <cellStyle name="Normal 7 2 2 2 2 7 3 4" xfId="40171"/>
    <cellStyle name="Normal 7 2 2 2 2 7 4" xfId="40172"/>
    <cellStyle name="Normal 7 2 2 2 2 7 4 2" xfId="40173"/>
    <cellStyle name="Normal 7 2 2 2 2 7 4 2 2" xfId="40174"/>
    <cellStyle name="Normal 7 2 2 2 2 7 4 3" xfId="40175"/>
    <cellStyle name="Normal 7 2 2 2 2 7 5" xfId="40176"/>
    <cellStyle name="Normal 7 2 2 2 2 7 5 2" xfId="40177"/>
    <cellStyle name="Normal 7 2 2 2 2 7 6" xfId="40178"/>
    <cellStyle name="Normal 7 2 2 2 2 8" xfId="40179"/>
    <cellStyle name="Normal 7 2 2 2 2 8 2" xfId="40180"/>
    <cellStyle name="Normal 7 2 2 2 2 8 2 2" xfId="40181"/>
    <cellStyle name="Normal 7 2 2 2 2 8 2 2 2" xfId="40182"/>
    <cellStyle name="Normal 7 2 2 2 2 8 2 2 2 2" xfId="40183"/>
    <cellStyle name="Normal 7 2 2 2 2 8 2 2 3" xfId="40184"/>
    <cellStyle name="Normal 7 2 2 2 2 8 2 3" xfId="40185"/>
    <cellStyle name="Normal 7 2 2 2 2 8 2 3 2" xfId="40186"/>
    <cellStyle name="Normal 7 2 2 2 2 8 2 4" xfId="40187"/>
    <cellStyle name="Normal 7 2 2 2 2 8 3" xfId="40188"/>
    <cellStyle name="Normal 7 2 2 2 2 8 3 2" xfId="40189"/>
    <cellStyle name="Normal 7 2 2 2 2 8 3 2 2" xfId="40190"/>
    <cellStyle name="Normal 7 2 2 2 2 8 3 3" xfId="40191"/>
    <cellStyle name="Normal 7 2 2 2 2 8 4" xfId="40192"/>
    <cellStyle name="Normal 7 2 2 2 2 8 4 2" xfId="40193"/>
    <cellStyle name="Normal 7 2 2 2 2 8 5" xfId="40194"/>
    <cellStyle name="Normal 7 2 2 2 2 9" xfId="40195"/>
    <cellStyle name="Normal 7 2 2 2 2 9 2" xfId="40196"/>
    <cellStyle name="Normal 7 2 2 2 2 9 2 2" xfId="40197"/>
    <cellStyle name="Normal 7 2 2 2 2 9 2 2 2" xfId="40198"/>
    <cellStyle name="Normal 7 2 2 2 2 9 2 3" xfId="40199"/>
    <cellStyle name="Normal 7 2 2 2 2 9 3" xfId="40200"/>
    <cellStyle name="Normal 7 2 2 2 2 9 3 2" xfId="40201"/>
    <cellStyle name="Normal 7 2 2 2 2 9 4" xfId="40202"/>
    <cellStyle name="Normal 7 2 2 2 20" xfId="40203"/>
    <cellStyle name="Normal 7 2 2 2 21" xfId="40204"/>
    <cellStyle name="Normal 7 2 2 2 22" xfId="40205"/>
    <cellStyle name="Normal 7 2 2 2 23" xfId="40206"/>
    <cellStyle name="Normal 7 2 2 2 24" xfId="40207"/>
    <cellStyle name="Normal 7 2 2 2 25" xfId="40208"/>
    <cellStyle name="Normal 7 2 2 2 26" xfId="40209"/>
    <cellStyle name="Normal 7 2 2 2 3" xfId="40210"/>
    <cellStyle name="Normal 7 2 2 2 3 10" xfId="40211"/>
    <cellStyle name="Normal 7 2 2 2 3 10 2" xfId="40212"/>
    <cellStyle name="Normal 7 2 2 2 3 11" xfId="40213"/>
    <cellStyle name="Normal 7 2 2 2 3 12" xfId="40214"/>
    <cellStyle name="Normal 7 2 2 2 3 13" xfId="40215"/>
    <cellStyle name="Normal 7 2 2 2 3 14" xfId="40216"/>
    <cellStyle name="Normal 7 2 2 2 3 15" xfId="40217"/>
    <cellStyle name="Normal 7 2 2 2 3 2" xfId="40218"/>
    <cellStyle name="Normal 7 2 2 2 3 2 10" xfId="40219"/>
    <cellStyle name="Normal 7 2 2 2 3 2 2" xfId="40220"/>
    <cellStyle name="Normal 7 2 2 2 3 2 2 2" xfId="40221"/>
    <cellStyle name="Normal 7 2 2 2 3 2 2 2 2" xfId="40222"/>
    <cellStyle name="Normal 7 2 2 2 3 2 2 2 2 2" xfId="40223"/>
    <cellStyle name="Normal 7 2 2 2 3 2 2 2 2 2 2" xfId="40224"/>
    <cellStyle name="Normal 7 2 2 2 3 2 2 2 2 2 2 2" xfId="40225"/>
    <cellStyle name="Normal 7 2 2 2 3 2 2 2 2 2 3" xfId="40226"/>
    <cellStyle name="Normal 7 2 2 2 3 2 2 2 2 3" xfId="40227"/>
    <cellStyle name="Normal 7 2 2 2 3 2 2 2 2 3 2" xfId="40228"/>
    <cellStyle name="Normal 7 2 2 2 3 2 2 2 2 4" xfId="40229"/>
    <cellStyle name="Normal 7 2 2 2 3 2 2 2 3" xfId="40230"/>
    <cellStyle name="Normal 7 2 2 2 3 2 2 2 3 2" xfId="40231"/>
    <cellStyle name="Normal 7 2 2 2 3 2 2 2 3 2 2" xfId="40232"/>
    <cellStyle name="Normal 7 2 2 2 3 2 2 2 3 3" xfId="40233"/>
    <cellStyle name="Normal 7 2 2 2 3 2 2 2 4" xfId="40234"/>
    <cellStyle name="Normal 7 2 2 2 3 2 2 2 4 2" xfId="40235"/>
    <cellStyle name="Normal 7 2 2 2 3 2 2 2 5" xfId="40236"/>
    <cellStyle name="Normal 7 2 2 2 3 2 2 3" xfId="40237"/>
    <cellStyle name="Normal 7 2 2 2 3 2 2 3 2" xfId="40238"/>
    <cellStyle name="Normal 7 2 2 2 3 2 2 3 2 2" xfId="40239"/>
    <cellStyle name="Normal 7 2 2 2 3 2 2 3 2 2 2" xfId="40240"/>
    <cellStyle name="Normal 7 2 2 2 3 2 2 3 2 3" xfId="40241"/>
    <cellStyle name="Normal 7 2 2 2 3 2 2 3 3" xfId="40242"/>
    <cellStyle name="Normal 7 2 2 2 3 2 2 3 3 2" xfId="40243"/>
    <cellStyle name="Normal 7 2 2 2 3 2 2 3 4" xfId="40244"/>
    <cellStyle name="Normal 7 2 2 2 3 2 2 4" xfId="40245"/>
    <cellStyle name="Normal 7 2 2 2 3 2 2 4 2" xfId="40246"/>
    <cellStyle name="Normal 7 2 2 2 3 2 2 4 2 2" xfId="40247"/>
    <cellStyle name="Normal 7 2 2 2 3 2 2 4 3" xfId="40248"/>
    <cellStyle name="Normal 7 2 2 2 3 2 2 5" xfId="40249"/>
    <cellStyle name="Normal 7 2 2 2 3 2 2 5 2" xfId="40250"/>
    <cellStyle name="Normal 7 2 2 2 3 2 2 6" xfId="40251"/>
    <cellStyle name="Normal 7 2 2 2 3 2 3" xfId="40252"/>
    <cellStyle name="Normal 7 2 2 2 3 2 3 2" xfId="40253"/>
    <cellStyle name="Normal 7 2 2 2 3 2 3 2 2" xfId="40254"/>
    <cellStyle name="Normal 7 2 2 2 3 2 3 2 2 2" xfId="40255"/>
    <cellStyle name="Normal 7 2 2 2 3 2 3 2 2 2 2" xfId="40256"/>
    <cellStyle name="Normal 7 2 2 2 3 2 3 2 2 2 2 2" xfId="40257"/>
    <cellStyle name="Normal 7 2 2 2 3 2 3 2 2 2 3" xfId="40258"/>
    <cellStyle name="Normal 7 2 2 2 3 2 3 2 2 3" xfId="40259"/>
    <cellStyle name="Normal 7 2 2 2 3 2 3 2 2 3 2" xfId="40260"/>
    <cellStyle name="Normal 7 2 2 2 3 2 3 2 2 4" xfId="40261"/>
    <cellStyle name="Normal 7 2 2 2 3 2 3 2 3" xfId="40262"/>
    <cellStyle name="Normal 7 2 2 2 3 2 3 2 3 2" xfId="40263"/>
    <cellStyle name="Normal 7 2 2 2 3 2 3 2 3 2 2" xfId="40264"/>
    <cellStyle name="Normal 7 2 2 2 3 2 3 2 3 3" xfId="40265"/>
    <cellStyle name="Normal 7 2 2 2 3 2 3 2 4" xfId="40266"/>
    <cellStyle name="Normal 7 2 2 2 3 2 3 2 4 2" xfId="40267"/>
    <cellStyle name="Normal 7 2 2 2 3 2 3 2 5" xfId="40268"/>
    <cellStyle name="Normal 7 2 2 2 3 2 3 3" xfId="40269"/>
    <cellStyle name="Normal 7 2 2 2 3 2 3 3 2" xfId="40270"/>
    <cellStyle name="Normal 7 2 2 2 3 2 3 3 2 2" xfId="40271"/>
    <cellStyle name="Normal 7 2 2 2 3 2 3 3 2 2 2" xfId="40272"/>
    <cellStyle name="Normal 7 2 2 2 3 2 3 3 2 3" xfId="40273"/>
    <cellStyle name="Normal 7 2 2 2 3 2 3 3 3" xfId="40274"/>
    <cellStyle name="Normal 7 2 2 2 3 2 3 3 3 2" xfId="40275"/>
    <cellStyle name="Normal 7 2 2 2 3 2 3 3 4" xfId="40276"/>
    <cellStyle name="Normal 7 2 2 2 3 2 3 4" xfId="40277"/>
    <cellStyle name="Normal 7 2 2 2 3 2 3 4 2" xfId="40278"/>
    <cellStyle name="Normal 7 2 2 2 3 2 3 4 2 2" xfId="40279"/>
    <cellStyle name="Normal 7 2 2 2 3 2 3 4 3" xfId="40280"/>
    <cellStyle name="Normal 7 2 2 2 3 2 3 5" xfId="40281"/>
    <cellStyle name="Normal 7 2 2 2 3 2 3 5 2" xfId="40282"/>
    <cellStyle name="Normal 7 2 2 2 3 2 3 6" xfId="40283"/>
    <cellStyle name="Normal 7 2 2 2 3 2 4" xfId="40284"/>
    <cellStyle name="Normal 7 2 2 2 3 2 4 2" xfId="40285"/>
    <cellStyle name="Normal 7 2 2 2 3 2 4 2 2" xfId="40286"/>
    <cellStyle name="Normal 7 2 2 2 3 2 4 2 2 2" xfId="40287"/>
    <cellStyle name="Normal 7 2 2 2 3 2 4 2 2 2 2" xfId="40288"/>
    <cellStyle name="Normal 7 2 2 2 3 2 4 2 2 2 2 2" xfId="40289"/>
    <cellStyle name="Normal 7 2 2 2 3 2 4 2 2 2 3" xfId="40290"/>
    <cellStyle name="Normal 7 2 2 2 3 2 4 2 2 3" xfId="40291"/>
    <cellStyle name="Normal 7 2 2 2 3 2 4 2 2 3 2" xfId="40292"/>
    <cellStyle name="Normal 7 2 2 2 3 2 4 2 2 4" xfId="40293"/>
    <cellStyle name="Normal 7 2 2 2 3 2 4 2 3" xfId="40294"/>
    <cellStyle name="Normal 7 2 2 2 3 2 4 2 3 2" xfId="40295"/>
    <cellStyle name="Normal 7 2 2 2 3 2 4 2 3 2 2" xfId="40296"/>
    <cellStyle name="Normal 7 2 2 2 3 2 4 2 3 3" xfId="40297"/>
    <cellStyle name="Normal 7 2 2 2 3 2 4 2 4" xfId="40298"/>
    <cellStyle name="Normal 7 2 2 2 3 2 4 2 4 2" xfId="40299"/>
    <cellStyle name="Normal 7 2 2 2 3 2 4 2 5" xfId="40300"/>
    <cellStyle name="Normal 7 2 2 2 3 2 4 3" xfId="40301"/>
    <cellStyle name="Normal 7 2 2 2 3 2 4 3 2" xfId="40302"/>
    <cellStyle name="Normal 7 2 2 2 3 2 4 3 2 2" xfId="40303"/>
    <cellStyle name="Normal 7 2 2 2 3 2 4 3 2 2 2" xfId="40304"/>
    <cellStyle name="Normal 7 2 2 2 3 2 4 3 2 3" xfId="40305"/>
    <cellStyle name="Normal 7 2 2 2 3 2 4 3 3" xfId="40306"/>
    <cellStyle name="Normal 7 2 2 2 3 2 4 3 3 2" xfId="40307"/>
    <cellStyle name="Normal 7 2 2 2 3 2 4 3 4" xfId="40308"/>
    <cellStyle name="Normal 7 2 2 2 3 2 4 4" xfId="40309"/>
    <cellStyle name="Normal 7 2 2 2 3 2 4 4 2" xfId="40310"/>
    <cellStyle name="Normal 7 2 2 2 3 2 4 4 2 2" xfId="40311"/>
    <cellStyle name="Normal 7 2 2 2 3 2 4 4 3" xfId="40312"/>
    <cellStyle name="Normal 7 2 2 2 3 2 4 5" xfId="40313"/>
    <cellStyle name="Normal 7 2 2 2 3 2 4 5 2" xfId="40314"/>
    <cellStyle name="Normal 7 2 2 2 3 2 4 6" xfId="40315"/>
    <cellStyle name="Normal 7 2 2 2 3 2 5" xfId="40316"/>
    <cellStyle name="Normal 7 2 2 2 3 2 5 2" xfId="40317"/>
    <cellStyle name="Normal 7 2 2 2 3 2 5 2 2" xfId="40318"/>
    <cellStyle name="Normal 7 2 2 2 3 2 5 2 2 2" xfId="40319"/>
    <cellStyle name="Normal 7 2 2 2 3 2 5 2 2 2 2" xfId="40320"/>
    <cellStyle name="Normal 7 2 2 2 3 2 5 2 2 3" xfId="40321"/>
    <cellStyle name="Normal 7 2 2 2 3 2 5 2 3" xfId="40322"/>
    <cellStyle name="Normal 7 2 2 2 3 2 5 2 3 2" xfId="40323"/>
    <cellStyle name="Normal 7 2 2 2 3 2 5 2 4" xfId="40324"/>
    <cellStyle name="Normal 7 2 2 2 3 2 5 3" xfId="40325"/>
    <cellStyle name="Normal 7 2 2 2 3 2 5 3 2" xfId="40326"/>
    <cellStyle name="Normal 7 2 2 2 3 2 5 3 2 2" xfId="40327"/>
    <cellStyle name="Normal 7 2 2 2 3 2 5 3 3" xfId="40328"/>
    <cellStyle name="Normal 7 2 2 2 3 2 5 4" xfId="40329"/>
    <cellStyle name="Normal 7 2 2 2 3 2 5 4 2" xfId="40330"/>
    <cellStyle name="Normal 7 2 2 2 3 2 5 5" xfId="40331"/>
    <cellStyle name="Normal 7 2 2 2 3 2 6" xfId="40332"/>
    <cellStyle name="Normal 7 2 2 2 3 2 6 2" xfId="40333"/>
    <cellStyle name="Normal 7 2 2 2 3 2 6 2 2" xfId="40334"/>
    <cellStyle name="Normal 7 2 2 2 3 2 6 2 2 2" xfId="40335"/>
    <cellStyle name="Normal 7 2 2 2 3 2 6 2 3" xfId="40336"/>
    <cellStyle name="Normal 7 2 2 2 3 2 6 3" xfId="40337"/>
    <cellStyle name="Normal 7 2 2 2 3 2 6 3 2" xfId="40338"/>
    <cellStyle name="Normal 7 2 2 2 3 2 6 4" xfId="40339"/>
    <cellStyle name="Normal 7 2 2 2 3 2 7" xfId="40340"/>
    <cellStyle name="Normal 7 2 2 2 3 2 7 2" xfId="40341"/>
    <cellStyle name="Normal 7 2 2 2 3 2 7 2 2" xfId="40342"/>
    <cellStyle name="Normal 7 2 2 2 3 2 7 3" xfId="40343"/>
    <cellStyle name="Normal 7 2 2 2 3 2 8" xfId="40344"/>
    <cellStyle name="Normal 7 2 2 2 3 2 8 2" xfId="40345"/>
    <cellStyle name="Normal 7 2 2 2 3 2 9" xfId="40346"/>
    <cellStyle name="Normal 7 2 2 2 3 3" xfId="40347"/>
    <cellStyle name="Normal 7 2 2 2 3 3 2" xfId="40348"/>
    <cellStyle name="Normal 7 2 2 2 3 3 2 2" xfId="40349"/>
    <cellStyle name="Normal 7 2 2 2 3 3 2 2 2" xfId="40350"/>
    <cellStyle name="Normal 7 2 2 2 3 3 2 2 2 2" xfId="40351"/>
    <cellStyle name="Normal 7 2 2 2 3 3 2 2 2 2 2" xfId="40352"/>
    <cellStyle name="Normal 7 2 2 2 3 3 2 2 2 2 2 2" xfId="40353"/>
    <cellStyle name="Normal 7 2 2 2 3 3 2 2 2 2 3" xfId="40354"/>
    <cellStyle name="Normal 7 2 2 2 3 3 2 2 2 3" xfId="40355"/>
    <cellStyle name="Normal 7 2 2 2 3 3 2 2 2 3 2" xfId="40356"/>
    <cellStyle name="Normal 7 2 2 2 3 3 2 2 2 4" xfId="40357"/>
    <cellStyle name="Normal 7 2 2 2 3 3 2 2 3" xfId="40358"/>
    <cellStyle name="Normal 7 2 2 2 3 3 2 2 3 2" xfId="40359"/>
    <cellStyle name="Normal 7 2 2 2 3 3 2 2 3 2 2" xfId="40360"/>
    <cellStyle name="Normal 7 2 2 2 3 3 2 2 3 3" xfId="40361"/>
    <cellStyle name="Normal 7 2 2 2 3 3 2 2 4" xfId="40362"/>
    <cellStyle name="Normal 7 2 2 2 3 3 2 2 4 2" xfId="40363"/>
    <cellStyle name="Normal 7 2 2 2 3 3 2 2 5" xfId="40364"/>
    <cellStyle name="Normal 7 2 2 2 3 3 2 3" xfId="40365"/>
    <cellStyle name="Normal 7 2 2 2 3 3 2 3 2" xfId="40366"/>
    <cellStyle name="Normal 7 2 2 2 3 3 2 3 2 2" xfId="40367"/>
    <cellStyle name="Normal 7 2 2 2 3 3 2 3 2 2 2" xfId="40368"/>
    <cellStyle name="Normal 7 2 2 2 3 3 2 3 2 3" xfId="40369"/>
    <cellStyle name="Normal 7 2 2 2 3 3 2 3 3" xfId="40370"/>
    <cellStyle name="Normal 7 2 2 2 3 3 2 3 3 2" xfId="40371"/>
    <cellStyle name="Normal 7 2 2 2 3 3 2 3 4" xfId="40372"/>
    <cellStyle name="Normal 7 2 2 2 3 3 2 4" xfId="40373"/>
    <cellStyle name="Normal 7 2 2 2 3 3 2 4 2" xfId="40374"/>
    <cellStyle name="Normal 7 2 2 2 3 3 2 4 2 2" xfId="40375"/>
    <cellStyle name="Normal 7 2 2 2 3 3 2 4 3" xfId="40376"/>
    <cellStyle name="Normal 7 2 2 2 3 3 2 5" xfId="40377"/>
    <cellStyle name="Normal 7 2 2 2 3 3 2 5 2" xfId="40378"/>
    <cellStyle name="Normal 7 2 2 2 3 3 2 6" xfId="40379"/>
    <cellStyle name="Normal 7 2 2 2 3 3 3" xfId="40380"/>
    <cellStyle name="Normal 7 2 2 2 3 3 3 2" xfId="40381"/>
    <cellStyle name="Normal 7 2 2 2 3 3 3 2 2" xfId="40382"/>
    <cellStyle name="Normal 7 2 2 2 3 3 3 2 2 2" xfId="40383"/>
    <cellStyle name="Normal 7 2 2 2 3 3 3 2 2 2 2" xfId="40384"/>
    <cellStyle name="Normal 7 2 2 2 3 3 3 2 2 2 2 2" xfId="40385"/>
    <cellStyle name="Normal 7 2 2 2 3 3 3 2 2 2 3" xfId="40386"/>
    <cellStyle name="Normal 7 2 2 2 3 3 3 2 2 3" xfId="40387"/>
    <cellStyle name="Normal 7 2 2 2 3 3 3 2 2 3 2" xfId="40388"/>
    <cellStyle name="Normal 7 2 2 2 3 3 3 2 2 4" xfId="40389"/>
    <cellStyle name="Normal 7 2 2 2 3 3 3 2 3" xfId="40390"/>
    <cellStyle name="Normal 7 2 2 2 3 3 3 2 3 2" xfId="40391"/>
    <cellStyle name="Normal 7 2 2 2 3 3 3 2 3 2 2" xfId="40392"/>
    <cellStyle name="Normal 7 2 2 2 3 3 3 2 3 3" xfId="40393"/>
    <cellStyle name="Normal 7 2 2 2 3 3 3 2 4" xfId="40394"/>
    <cellStyle name="Normal 7 2 2 2 3 3 3 2 4 2" xfId="40395"/>
    <cellStyle name="Normal 7 2 2 2 3 3 3 2 5" xfId="40396"/>
    <cellStyle name="Normal 7 2 2 2 3 3 3 3" xfId="40397"/>
    <cellStyle name="Normal 7 2 2 2 3 3 3 3 2" xfId="40398"/>
    <cellStyle name="Normal 7 2 2 2 3 3 3 3 2 2" xfId="40399"/>
    <cellStyle name="Normal 7 2 2 2 3 3 3 3 2 2 2" xfId="40400"/>
    <cellStyle name="Normal 7 2 2 2 3 3 3 3 2 3" xfId="40401"/>
    <cellStyle name="Normal 7 2 2 2 3 3 3 3 3" xfId="40402"/>
    <cellStyle name="Normal 7 2 2 2 3 3 3 3 3 2" xfId="40403"/>
    <cellStyle name="Normal 7 2 2 2 3 3 3 3 4" xfId="40404"/>
    <cellStyle name="Normal 7 2 2 2 3 3 3 4" xfId="40405"/>
    <cellStyle name="Normal 7 2 2 2 3 3 3 4 2" xfId="40406"/>
    <cellStyle name="Normal 7 2 2 2 3 3 3 4 2 2" xfId="40407"/>
    <cellStyle name="Normal 7 2 2 2 3 3 3 4 3" xfId="40408"/>
    <cellStyle name="Normal 7 2 2 2 3 3 3 5" xfId="40409"/>
    <cellStyle name="Normal 7 2 2 2 3 3 3 5 2" xfId="40410"/>
    <cellStyle name="Normal 7 2 2 2 3 3 3 6" xfId="40411"/>
    <cellStyle name="Normal 7 2 2 2 3 3 4" xfId="40412"/>
    <cellStyle name="Normal 7 2 2 2 3 3 4 2" xfId="40413"/>
    <cellStyle name="Normal 7 2 2 2 3 3 4 2 2" xfId="40414"/>
    <cellStyle name="Normal 7 2 2 2 3 3 4 2 2 2" xfId="40415"/>
    <cellStyle name="Normal 7 2 2 2 3 3 4 2 2 2 2" xfId="40416"/>
    <cellStyle name="Normal 7 2 2 2 3 3 4 2 2 2 2 2" xfId="40417"/>
    <cellStyle name="Normal 7 2 2 2 3 3 4 2 2 2 3" xfId="40418"/>
    <cellStyle name="Normal 7 2 2 2 3 3 4 2 2 3" xfId="40419"/>
    <cellStyle name="Normal 7 2 2 2 3 3 4 2 2 3 2" xfId="40420"/>
    <cellStyle name="Normal 7 2 2 2 3 3 4 2 2 4" xfId="40421"/>
    <cellStyle name="Normal 7 2 2 2 3 3 4 2 3" xfId="40422"/>
    <cellStyle name="Normal 7 2 2 2 3 3 4 2 3 2" xfId="40423"/>
    <cellStyle name="Normal 7 2 2 2 3 3 4 2 3 2 2" xfId="40424"/>
    <cellStyle name="Normal 7 2 2 2 3 3 4 2 3 3" xfId="40425"/>
    <cellStyle name="Normal 7 2 2 2 3 3 4 2 4" xfId="40426"/>
    <cellStyle name="Normal 7 2 2 2 3 3 4 2 4 2" xfId="40427"/>
    <cellStyle name="Normal 7 2 2 2 3 3 4 2 5" xfId="40428"/>
    <cellStyle name="Normal 7 2 2 2 3 3 4 3" xfId="40429"/>
    <cellStyle name="Normal 7 2 2 2 3 3 4 3 2" xfId="40430"/>
    <cellStyle name="Normal 7 2 2 2 3 3 4 3 2 2" xfId="40431"/>
    <cellStyle name="Normal 7 2 2 2 3 3 4 3 2 2 2" xfId="40432"/>
    <cellStyle name="Normal 7 2 2 2 3 3 4 3 2 3" xfId="40433"/>
    <cellStyle name="Normal 7 2 2 2 3 3 4 3 3" xfId="40434"/>
    <cellStyle name="Normal 7 2 2 2 3 3 4 3 3 2" xfId="40435"/>
    <cellStyle name="Normal 7 2 2 2 3 3 4 3 4" xfId="40436"/>
    <cellStyle name="Normal 7 2 2 2 3 3 4 4" xfId="40437"/>
    <cellStyle name="Normal 7 2 2 2 3 3 4 4 2" xfId="40438"/>
    <cellStyle name="Normal 7 2 2 2 3 3 4 4 2 2" xfId="40439"/>
    <cellStyle name="Normal 7 2 2 2 3 3 4 4 3" xfId="40440"/>
    <cellStyle name="Normal 7 2 2 2 3 3 4 5" xfId="40441"/>
    <cellStyle name="Normal 7 2 2 2 3 3 4 5 2" xfId="40442"/>
    <cellStyle name="Normal 7 2 2 2 3 3 4 6" xfId="40443"/>
    <cellStyle name="Normal 7 2 2 2 3 3 5" xfId="40444"/>
    <cellStyle name="Normal 7 2 2 2 3 3 5 2" xfId="40445"/>
    <cellStyle name="Normal 7 2 2 2 3 3 5 2 2" xfId="40446"/>
    <cellStyle name="Normal 7 2 2 2 3 3 5 2 2 2" xfId="40447"/>
    <cellStyle name="Normal 7 2 2 2 3 3 5 2 2 2 2" xfId="40448"/>
    <cellStyle name="Normal 7 2 2 2 3 3 5 2 2 3" xfId="40449"/>
    <cellStyle name="Normal 7 2 2 2 3 3 5 2 3" xfId="40450"/>
    <cellStyle name="Normal 7 2 2 2 3 3 5 2 3 2" xfId="40451"/>
    <cellStyle name="Normal 7 2 2 2 3 3 5 2 4" xfId="40452"/>
    <cellStyle name="Normal 7 2 2 2 3 3 5 3" xfId="40453"/>
    <cellStyle name="Normal 7 2 2 2 3 3 5 3 2" xfId="40454"/>
    <cellStyle name="Normal 7 2 2 2 3 3 5 3 2 2" xfId="40455"/>
    <cellStyle name="Normal 7 2 2 2 3 3 5 3 3" xfId="40456"/>
    <cellStyle name="Normal 7 2 2 2 3 3 5 4" xfId="40457"/>
    <cellStyle name="Normal 7 2 2 2 3 3 5 4 2" xfId="40458"/>
    <cellStyle name="Normal 7 2 2 2 3 3 5 5" xfId="40459"/>
    <cellStyle name="Normal 7 2 2 2 3 3 6" xfId="40460"/>
    <cellStyle name="Normal 7 2 2 2 3 3 6 2" xfId="40461"/>
    <cellStyle name="Normal 7 2 2 2 3 3 6 2 2" xfId="40462"/>
    <cellStyle name="Normal 7 2 2 2 3 3 6 2 2 2" xfId="40463"/>
    <cellStyle name="Normal 7 2 2 2 3 3 6 2 3" xfId="40464"/>
    <cellStyle name="Normal 7 2 2 2 3 3 6 3" xfId="40465"/>
    <cellStyle name="Normal 7 2 2 2 3 3 6 3 2" xfId="40466"/>
    <cellStyle name="Normal 7 2 2 2 3 3 6 4" xfId="40467"/>
    <cellStyle name="Normal 7 2 2 2 3 3 7" xfId="40468"/>
    <cellStyle name="Normal 7 2 2 2 3 3 7 2" xfId="40469"/>
    <cellStyle name="Normal 7 2 2 2 3 3 7 2 2" xfId="40470"/>
    <cellStyle name="Normal 7 2 2 2 3 3 7 3" xfId="40471"/>
    <cellStyle name="Normal 7 2 2 2 3 3 8" xfId="40472"/>
    <cellStyle name="Normal 7 2 2 2 3 3 8 2" xfId="40473"/>
    <cellStyle name="Normal 7 2 2 2 3 3 9" xfId="40474"/>
    <cellStyle name="Normal 7 2 2 2 3 4" xfId="40475"/>
    <cellStyle name="Normal 7 2 2 2 3 4 2" xfId="40476"/>
    <cellStyle name="Normal 7 2 2 2 3 4 2 2" xfId="40477"/>
    <cellStyle name="Normal 7 2 2 2 3 4 2 2 2" xfId="40478"/>
    <cellStyle name="Normal 7 2 2 2 3 4 2 2 2 2" xfId="40479"/>
    <cellStyle name="Normal 7 2 2 2 3 4 2 2 2 2 2" xfId="40480"/>
    <cellStyle name="Normal 7 2 2 2 3 4 2 2 2 3" xfId="40481"/>
    <cellStyle name="Normal 7 2 2 2 3 4 2 2 3" xfId="40482"/>
    <cellStyle name="Normal 7 2 2 2 3 4 2 2 3 2" xfId="40483"/>
    <cellStyle name="Normal 7 2 2 2 3 4 2 2 4" xfId="40484"/>
    <cellStyle name="Normal 7 2 2 2 3 4 2 3" xfId="40485"/>
    <cellStyle name="Normal 7 2 2 2 3 4 2 3 2" xfId="40486"/>
    <cellStyle name="Normal 7 2 2 2 3 4 2 3 2 2" xfId="40487"/>
    <cellStyle name="Normal 7 2 2 2 3 4 2 3 3" xfId="40488"/>
    <cellStyle name="Normal 7 2 2 2 3 4 2 4" xfId="40489"/>
    <cellStyle name="Normal 7 2 2 2 3 4 2 4 2" xfId="40490"/>
    <cellStyle name="Normal 7 2 2 2 3 4 2 5" xfId="40491"/>
    <cellStyle name="Normal 7 2 2 2 3 4 3" xfId="40492"/>
    <cellStyle name="Normal 7 2 2 2 3 4 3 2" xfId="40493"/>
    <cellStyle name="Normal 7 2 2 2 3 4 3 2 2" xfId="40494"/>
    <cellStyle name="Normal 7 2 2 2 3 4 3 2 2 2" xfId="40495"/>
    <cellStyle name="Normal 7 2 2 2 3 4 3 2 3" xfId="40496"/>
    <cellStyle name="Normal 7 2 2 2 3 4 3 3" xfId="40497"/>
    <cellStyle name="Normal 7 2 2 2 3 4 3 3 2" xfId="40498"/>
    <cellStyle name="Normal 7 2 2 2 3 4 3 4" xfId="40499"/>
    <cellStyle name="Normal 7 2 2 2 3 4 4" xfId="40500"/>
    <cellStyle name="Normal 7 2 2 2 3 4 4 2" xfId="40501"/>
    <cellStyle name="Normal 7 2 2 2 3 4 4 2 2" xfId="40502"/>
    <cellStyle name="Normal 7 2 2 2 3 4 4 3" xfId="40503"/>
    <cellStyle name="Normal 7 2 2 2 3 4 5" xfId="40504"/>
    <cellStyle name="Normal 7 2 2 2 3 4 5 2" xfId="40505"/>
    <cellStyle name="Normal 7 2 2 2 3 4 6" xfId="40506"/>
    <cellStyle name="Normal 7 2 2 2 3 5" xfId="40507"/>
    <cellStyle name="Normal 7 2 2 2 3 5 2" xfId="40508"/>
    <cellStyle name="Normal 7 2 2 2 3 5 2 2" xfId="40509"/>
    <cellStyle name="Normal 7 2 2 2 3 5 2 2 2" xfId="40510"/>
    <cellStyle name="Normal 7 2 2 2 3 5 2 2 2 2" xfId="40511"/>
    <cellStyle name="Normal 7 2 2 2 3 5 2 2 2 2 2" xfId="40512"/>
    <cellStyle name="Normal 7 2 2 2 3 5 2 2 2 3" xfId="40513"/>
    <cellStyle name="Normal 7 2 2 2 3 5 2 2 3" xfId="40514"/>
    <cellStyle name="Normal 7 2 2 2 3 5 2 2 3 2" xfId="40515"/>
    <cellStyle name="Normal 7 2 2 2 3 5 2 2 4" xfId="40516"/>
    <cellStyle name="Normal 7 2 2 2 3 5 2 3" xfId="40517"/>
    <cellStyle name="Normal 7 2 2 2 3 5 2 3 2" xfId="40518"/>
    <cellStyle name="Normal 7 2 2 2 3 5 2 3 2 2" xfId="40519"/>
    <cellStyle name="Normal 7 2 2 2 3 5 2 3 3" xfId="40520"/>
    <cellStyle name="Normal 7 2 2 2 3 5 2 4" xfId="40521"/>
    <cellStyle name="Normal 7 2 2 2 3 5 2 4 2" xfId="40522"/>
    <cellStyle name="Normal 7 2 2 2 3 5 2 5" xfId="40523"/>
    <cellStyle name="Normal 7 2 2 2 3 5 3" xfId="40524"/>
    <cellStyle name="Normal 7 2 2 2 3 5 3 2" xfId="40525"/>
    <cellStyle name="Normal 7 2 2 2 3 5 3 2 2" xfId="40526"/>
    <cellStyle name="Normal 7 2 2 2 3 5 3 2 2 2" xfId="40527"/>
    <cellStyle name="Normal 7 2 2 2 3 5 3 2 3" xfId="40528"/>
    <cellStyle name="Normal 7 2 2 2 3 5 3 3" xfId="40529"/>
    <cellStyle name="Normal 7 2 2 2 3 5 3 3 2" xfId="40530"/>
    <cellStyle name="Normal 7 2 2 2 3 5 3 4" xfId="40531"/>
    <cellStyle name="Normal 7 2 2 2 3 5 4" xfId="40532"/>
    <cellStyle name="Normal 7 2 2 2 3 5 4 2" xfId="40533"/>
    <cellStyle name="Normal 7 2 2 2 3 5 4 2 2" xfId="40534"/>
    <cellStyle name="Normal 7 2 2 2 3 5 4 3" xfId="40535"/>
    <cellStyle name="Normal 7 2 2 2 3 5 5" xfId="40536"/>
    <cellStyle name="Normal 7 2 2 2 3 5 5 2" xfId="40537"/>
    <cellStyle name="Normal 7 2 2 2 3 5 6" xfId="40538"/>
    <cellStyle name="Normal 7 2 2 2 3 6" xfId="40539"/>
    <cellStyle name="Normal 7 2 2 2 3 6 2" xfId="40540"/>
    <cellStyle name="Normal 7 2 2 2 3 6 2 2" xfId="40541"/>
    <cellStyle name="Normal 7 2 2 2 3 6 2 2 2" xfId="40542"/>
    <cellStyle name="Normal 7 2 2 2 3 6 2 2 2 2" xfId="40543"/>
    <cellStyle name="Normal 7 2 2 2 3 6 2 2 2 2 2" xfId="40544"/>
    <cellStyle name="Normal 7 2 2 2 3 6 2 2 2 3" xfId="40545"/>
    <cellStyle name="Normal 7 2 2 2 3 6 2 2 3" xfId="40546"/>
    <cellStyle name="Normal 7 2 2 2 3 6 2 2 3 2" xfId="40547"/>
    <cellStyle name="Normal 7 2 2 2 3 6 2 2 4" xfId="40548"/>
    <cellStyle name="Normal 7 2 2 2 3 6 2 3" xfId="40549"/>
    <cellStyle name="Normal 7 2 2 2 3 6 2 3 2" xfId="40550"/>
    <cellStyle name="Normal 7 2 2 2 3 6 2 3 2 2" xfId="40551"/>
    <cellStyle name="Normal 7 2 2 2 3 6 2 3 3" xfId="40552"/>
    <cellStyle name="Normal 7 2 2 2 3 6 2 4" xfId="40553"/>
    <cellStyle name="Normal 7 2 2 2 3 6 2 4 2" xfId="40554"/>
    <cellStyle name="Normal 7 2 2 2 3 6 2 5" xfId="40555"/>
    <cellStyle name="Normal 7 2 2 2 3 6 3" xfId="40556"/>
    <cellStyle name="Normal 7 2 2 2 3 6 3 2" xfId="40557"/>
    <cellStyle name="Normal 7 2 2 2 3 6 3 2 2" xfId="40558"/>
    <cellStyle name="Normal 7 2 2 2 3 6 3 2 2 2" xfId="40559"/>
    <cellStyle name="Normal 7 2 2 2 3 6 3 2 3" xfId="40560"/>
    <cellStyle name="Normal 7 2 2 2 3 6 3 3" xfId="40561"/>
    <cellStyle name="Normal 7 2 2 2 3 6 3 3 2" xfId="40562"/>
    <cellStyle name="Normal 7 2 2 2 3 6 3 4" xfId="40563"/>
    <cellStyle name="Normal 7 2 2 2 3 6 4" xfId="40564"/>
    <cellStyle name="Normal 7 2 2 2 3 6 4 2" xfId="40565"/>
    <cellStyle name="Normal 7 2 2 2 3 6 4 2 2" xfId="40566"/>
    <cellStyle name="Normal 7 2 2 2 3 6 4 3" xfId="40567"/>
    <cellStyle name="Normal 7 2 2 2 3 6 5" xfId="40568"/>
    <cellStyle name="Normal 7 2 2 2 3 6 5 2" xfId="40569"/>
    <cellStyle name="Normal 7 2 2 2 3 6 6" xfId="40570"/>
    <cellStyle name="Normal 7 2 2 2 3 7" xfId="40571"/>
    <cellStyle name="Normal 7 2 2 2 3 7 2" xfId="40572"/>
    <cellStyle name="Normal 7 2 2 2 3 7 2 2" xfId="40573"/>
    <cellStyle name="Normal 7 2 2 2 3 7 2 2 2" xfId="40574"/>
    <cellStyle name="Normal 7 2 2 2 3 7 2 2 2 2" xfId="40575"/>
    <cellStyle name="Normal 7 2 2 2 3 7 2 2 3" xfId="40576"/>
    <cellStyle name="Normal 7 2 2 2 3 7 2 3" xfId="40577"/>
    <cellStyle name="Normal 7 2 2 2 3 7 2 3 2" xfId="40578"/>
    <cellStyle name="Normal 7 2 2 2 3 7 2 4" xfId="40579"/>
    <cellStyle name="Normal 7 2 2 2 3 7 3" xfId="40580"/>
    <cellStyle name="Normal 7 2 2 2 3 7 3 2" xfId="40581"/>
    <cellStyle name="Normal 7 2 2 2 3 7 3 2 2" xfId="40582"/>
    <cellStyle name="Normal 7 2 2 2 3 7 3 3" xfId="40583"/>
    <cellStyle name="Normal 7 2 2 2 3 7 4" xfId="40584"/>
    <cellStyle name="Normal 7 2 2 2 3 7 4 2" xfId="40585"/>
    <cellStyle name="Normal 7 2 2 2 3 7 5" xfId="40586"/>
    <cellStyle name="Normal 7 2 2 2 3 8" xfId="40587"/>
    <cellStyle name="Normal 7 2 2 2 3 8 2" xfId="40588"/>
    <cellStyle name="Normal 7 2 2 2 3 8 2 2" xfId="40589"/>
    <cellStyle name="Normal 7 2 2 2 3 8 2 2 2" xfId="40590"/>
    <cellStyle name="Normal 7 2 2 2 3 8 2 3" xfId="40591"/>
    <cellStyle name="Normal 7 2 2 2 3 8 3" xfId="40592"/>
    <cellStyle name="Normal 7 2 2 2 3 8 3 2" xfId="40593"/>
    <cellStyle name="Normal 7 2 2 2 3 8 4" xfId="40594"/>
    <cellStyle name="Normal 7 2 2 2 3 9" xfId="40595"/>
    <cellStyle name="Normal 7 2 2 2 3 9 2" xfId="40596"/>
    <cellStyle name="Normal 7 2 2 2 3 9 2 2" xfId="40597"/>
    <cellStyle name="Normal 7 2 2 2 3 9 3" xfId="40598"/>
    <cellStyle name="Normal 7 2 2 2 4" xfId="40599"/>
    <cellStyle name="Normal 7 2 2 2 4 10" xfId="40600"/>
    <cellStyle name="Normal 7 2 2 2 4 11" xfId="40601"/>
    <cellStyle name="Normal 7 2 2 2 4 12" xfId="40602"/>
    <cellStyle name="Normal 7 2 2 2 4 13" xfId="40603"/>
    <cellStyle name="Normal 7 2 2 2 4 2" xfId="40604"/>
    <cellStyle name="Normal 7 2 2 2 4 2 2" xfId="40605"/>
    <cellStyle name="Normal 7 2 2 2 4 2 2 2" xfId="40606"/>
    <cellStyle name="Normal 7 2 2 2 4 2 2 2 2" xfId="40607"/>
    <cellStyle name="Normal 7 2 2 2 4 2 2 2 2 2" xfId="40608"/>
    <cellStyle name="Normal 7 2 2 2 4 2 2 2 2 2 2" xfId="40609"/>
    <cellStyle name="Normal 7 2 2 2 4 2 2 2 2 3" xfId="40610"/>
    <cellStyle name="Normal 7 2 2 2 4 2 2 2 3" xfId="40611"/>
    <cellStyle name="Normal 7 2 2 2 4 2 2 2 3 2" xfId="40612"/>
    <cellStyle name="Normal 7 2 2 2 4 2 2 2 4" xfId="40613"/>
    <cellStyle name="Normal 7 2 2 2 4 2 2 3" xfId="40614"/>
    <cellStyle name="Normal 7 2 2 2 4 2 2 3 2" xfId="40615"/>
    <cellStyle name="Normal 7 2 2 2 4 2 2 3 2 2" xfId="40616"/>
    <cellStyle name="Normal 7 2 2 2 4 2 2 3 3" xfId="40617"/>
    <cellStyle name="Normal 7 2 2 2 4 2 2 4" xfId="40618"/>
    <cellStyle name="Normal 7 2 2 2 4 2 2 4 2" xfId="40619"/>
    <cellStyle name="Normal 7 2 2 2 4 2 2 5" xfId="40620"/>
    <cellStyle name="Normal 7 2 2 2 4 2 3" xfId="40621"/>
    <cellStyle name="Normal 7 2 2 2 4 2 3 2" xfId="40622"/>
    <cellStyle name="Normal 7 2 2 2 4 2 3 2 2" xfId="40623"/>
    <cellStyle name="Normal 7 2 2 2 4 2 3 2 2 2" xfId="40624"/>
    <cellStyle name="Normal 7 2 2 2 4 2 3 2 3" xfId="40625"/>
    <cellStyle name="Normal 7 2 2 2 4 2 3 3" xfId="40626"/>
    <cellStyle name="Normal 7 2 2 2 4 2 3 3 2" xfId="40627"/>
    <cellStyle name="Normal 7 2 2 2 4 2 3 4" xfId="40628"/>
    <cellStyle name="Normal 7 2 2 2 4 2 4" xfId="40629"/>
    <cellStyle name="Normal 7 2 2 2 4 2 4 2" xfId="40630"/>
    <cellStyle name="Normal 7 2 2 2 4 2 4 2 2" xfId="40631"/>
    <cellStyle name="Normal 7 2 2 2 4 2 4 3" xfId="40632"/>
    <cellStyle name="Normal 7 2 2 2 4 2 5" xfId="40633"/>
    <cellStyle name="Normal 7 2 2 2 4 2 5 2" xfId="40634"/>
    <cellStyle name="Normal 7 2 2 2 4 2 6" xfId="40635"/>
    <cellStyle name="Normal 7 2 2 2 4 3" xfId="40636"/>
    <cellStyle name="Normal 7 2 2 2 4 3 2" xfId="40637"/>
    <cellStyle name="Normal 7 2 2 2 4 3 2 2" xfId="40638"/>
    <cellStyle name="Normal 7 2 2 2 4 3 2 2 2" xfId="40639"/>
    <cellStyle name="Normal 7 2 2 2 4 3 2 2 2 2" xfId="40640"/>
    <cellStyle name="Normal 7 2 2 2 4 3 2 2 2 2 2" xfId="40641"/>
    <cellStyle name="Normal 7 2 2 2 4 3 2 2 2 3" xfId="40642"/>
    <cellStyle name="Normal 7 2 2 2 4 3 2 2 3" xfId="40643"/>
    <cellStyle name="Normal 7 2 2 2 4 3 2 2 3 2" xfId="40644"/>
    <cellStyle name="Normal 7 2 2 2 4 3 2 2 4" xfId="40645"/>
    <cellStyle name="Normal 7 2 2 2 4 3 2 3" xfId="40646"/>
    <cellStyle name="Normal 7 2 2 2 4 3 2 3 2" xfId="40647"/>
    <cellStyle name="Normal 7 2 2 2 4 3 2 3 2 2" xfId="40648"/>
    <cellStyle name="Normal 7 2 2 2 4 3 2 3 3" xfId="40649"/>
    <cellStyle name="Normal 7 2 2 2 4 3 2 4" xfId="40650"/>
    <cellStyle name="Normal 7 2 2 2 4 3 2 4 2" xfId="40651"/>
    <cellStyle name="Normal 7 2 2 2 4 3 2 5" xfId="40652"/>
    <cellStyle name="Normal 7 2 2 2 4 3 3" xfId="40653"/>
    <cellStyle name="Normal 7 2 2 2 4 3 3 2" xfId="40654"/>
    <cellStyle name="Normal 7 2 2 2 4 3 3 2 2" xfId="40655"/>
    <cellStyle name="Normal 7 2 2 2 4 3 3 2 2 2" xfId="40656"/>
    <cellStyle name="Normal 7 2 2 2 4 3 3 2 3" xfId="40657"/>
    <cellStyle name="Normal 7 2 2 2 4 3 3 3" xfId="40658"/>
    <cellStyle name="Normal 7 2 2 2 4 3 3 3 2" xfId="40659"/>
    <cellStyle name="Normal 7 2 2 2 4 3 3 4" xfId="40660"/>
    <cellStyle name="Normal 7 2 2 2 4 3 4" xfId="40661"/>
    <cellStyle name="Normal 7 2 2 2 4 3 4 2" xfId="40662"/>
    <cellStyle name="Normal 7 2 2 2 4 3 4 2 2" xfId="40663"/>
    <cellStyle name="Normal 7 2 2 2 4 3 4 3" xfId="40664"/>
    <cellStyle name="Normal 7 2 2 2 4 3 5" xfId="40665"/>
    <cellStyle name="Normal 7 2 2 2 4 3 5 2" xfId="40666"/>
    <cellStyle name="Normal 7 2 2 2 4 3 6" xfId="40667"/>
    <cellStyle name="Normal 7 2 2 2 4 4" xfId="40668"/>
    <cellStyle name="Normal 7 2 2 2 4 4 2" xfId="40669"/>
    <cellStyle name="Normal 7 2 2 2 4 4 2 2" xfId="40670"/>
    <cellStyle name="Normal 7 2 2 2 4 4 2 2 2" xfId="40671"/>
    <cellStyle name="Normal 7 2 2 2 4 4 2 2 2 2" xfId="40672"/>
    <cellStyle name="Normal 7 2 2 2 4 4 2 2 2 2 2" xfId="40673"/>
    <cellStyle name="Normal 7 2 2 2 4 4 2 2 2 3" xfId="40674"/>
    <cellStyle name="Normal 7 2 2 2 4 4 2 2 3" xfId="40675"/>
    <cellStyle name="Normal 7 2 2 2 4 4 2 2 3 2" xfId="40676"/>
    <cellStyle name="Normal 7 2 2 2 4 4 2 2 4" xfId="40677"/>
    <cellStyle name="Normal 7 2 2 2 4 4 2 3" xfId="40678"/>
    <cellStyle name="Normal 7 2 2 2 4 4 2 3 2" xfId="40679"/>
    <cellStyle name="Normal 7 2 2 2 4 4 2 3 2 2" xfId="40680"/>
    <cellStyle name="Normal 7 2 2 2 4 4 2 3 3" xfId="40681"/>
    <cellStyle name="Normal 7 2 2 2 4 4 2 4" xfId="40682"/>
    <cellStyle name="Normal 7 2 2 2 4 4 2 4 2" xfId="40683"/>
    <cellStyle name="Normal 7 2 2 2 4 4 2 5" xfId="40684"/>
    <cellStyle name="Normal 7 2 2 2 4 4 3" xfId="40685"/>
    <cellStyle name="Normal 7 2 2 2 4 4 3 2" xfId="40686"/>
    <cellStyle name="Normal 7 2 2 2 4 4 3 2 2" xfId="40687"/>
    <cellStyle name="Normal 7 2 2 2 4 4 3 2 2 2" xfId="40688"/>
    <cellStyle name="Normal 7 2 2 2 4 4 3 2 3" xfId="40689"/>
    <cellStyle name="Normal 7 2 2 2 4 4 3 3" xfId="40690"/>
    <cellStyle name="Normal 7 2 2 2 4 4 3 3 2" xfId="40691"/>
    <cellStyle name="Normal 7 2 2 2 4 4 3 4" xfId="40692"/>
    <cellStyle name="Normal 7 2 2 2 4 4 4" xfId="40693"/>
    <cellStyle name="Normal 7 2 2 2 4 4 4 2" xfId="40694"/>
    <cellStyle name="Normal 7 2 2 2 4 4 4 2 2" xfId="40695"/>
    <cellStyle name="Normal 7 2 2 2 4 4 4 3" xfId="40696"/>
    <cellStyle name="Normal 7 2 2 2 4 4 5" xfId="40697"/>
    <cellStyle name="Normal 7 2 2 2 4 4 5 2" xfId="40698"/>
    <cellStyle name="Normal 7 2 2 2 4 4 6" xfId="40699"/>
    <cellStyle name="Normal 7 2 2 2 4 5" xfId="40700"/>
    <cellStyle name="Normal 7 2 2 2 4 5 2" xfId="40701"/>
    <cellStyle name="Normal 7 2 2 2 4 5 2 2" xfId="40702"/>
    <cellStyle name="Normal 7 2 2 2 4 5 2 2 2" xfId="40703"/>
    <cellStyle name="Normal 7 2 2 2 4 5 2 2 2 2" xfId="40704"/>
    <cellStyle name="Normal 7 2 2 2 4 5 2 2 3" xfId="40705"/>
    <cellStyle name="Normal 7 2 2 2 4 5 2 3" xfId="40706"/>
    <cellStyle name="Normal 7 2 2 2 4 5 2 3 2" xfId="40707"/>
    <cellStyle name="Normal 7 2 2 2 4 5 2 4" xfId="40708"/>
    <cellStyle name="Normal 7 2 2 2 4 5 3" xfId="40709"/>
    <cellStyle name="Normal 7 2 2 2 4 5 3 2" xfId="40710"/>
    <cellStyle name="Normal 7 2 2 2 4 5 3 2 2" xfId="40711"/>
    <cellStyle name="Normal 7 2 2 2 4 5 3 3" xfId="40712"/>
    <cellStyle name="Normal 7 2 2 2 4 5 4" xfId="40713"/>
    <cellStyle name="Normal 7 2 2 2 4 5 4 2" xfId="40714"/>
    <cellStyle name="Normal 7 2 2 2 4 5 5" xfId="40715"/>
    <cellStyle name="Normal 7 2 2 2 4 6" xfId="40716"/>
    <cellStyle name="Normal 7 2 2 2 4 6 2" xfId="40717"/>
    <cellStyle name="Normal 7 2 2 2 4 6 2 2" xfId="40718"/>
    <cellStyle name="Normal 7 2 2 2 4 6 2 2 2" xfId="40719"/>
    <cellStyle name="Normal 7 2 2 2 4 6 2 3" xfId="40720"/>
    <cellStyle name="Normal 7 2 2 2 4 6 3" xfId="40721"/>
    <cellStyle name="Normal 7 2 2 2 4 6 3 2" xfId="40722"/>
    <cellStyle name="Normal 7 2 2 2 4 6 4" xfId="40723"/>
    <cellStyle name="Normal 7 2 2 2 4 7" xfId="40724"/>
    <cellStyle name="Normal 7 2 2 2 4 7 2" xfId="40725"/>
    <cellStyle name="Normal 7 2 2 2 4 7 2 2" xfId="40726"/>
    <cellStyle name="Normal 7 2 2 2 4 7 3" xfId="40727"/>
    <cellStyle name="Normal 7 2 2 2 4 8" xfId="40728"/>
    <cellStyle name="Normal 7 2 2 2 4 8 2" xfId="40729"/>
    <cellStyle name="Normal 7 2 2 2 4 9" xfId="40730"/>
    <cellStyle name="Normal 7 2 2 2 5" xfId="40731"/>
    <cellStyle name="Normal 7 2 2 2 5 10" xfId="40732"/>
    <cellStyle name="Normal 7 2 2 2 5 2" xfId="40733"/>
    <cellStyle name="Normal 7 2 2 2 5 2 2" xfId="40734"/>
    <cellStyle name="Normal 7 2 2 2 5 2 2 2" xfId="40735"/>
    <cellStyle name="Normal 7 2 2 2 5 2 2 2 2" xfId="40736"/>
    <cellStyle name="Normal 7 2 2 2 5 2 2 2 2 2" xfId="40737"/>
    <cellStyle name="Normal 7 2 2 2 5 2 2 2 2 2 2" xfId="40738"/>
    <cellStyle name="Normal 7 2 2 2 5 2 2 2 2 3" xfId="40739"/>
    <cellStyle name="Normal 7 2 2 2 5 2 2 2 3" xfId="40740"/>
    <cellStyle name="Normal 7 2 2 2 5 2 2 2 3 2" xfId="40741"/>
    <cellStyle name="Normal 7 2 2 2 5 2 2 2 4" xfId="40742"/>
    <cellStyle name="Normal 7 2 2 2 5 2 2 3" xfId="40743"/>
    <cellStyle name="Normal 7 2 2 2 5 2 2 3 2" xfId="40744"/>
    <cellStyle name="Normal 7 2 2 2 5 2 2 3 2 2" xfId="40745"/>
    <cellStyle name="Normal 7 2 2 2 5 2 2 3 3" xfId="40746"/>
    <cellStyle name="Normal 7 2 2 2 5 2 2 4" xfId="40747"/>
    <cellStyle name="Normal 7 2 2 2 5 2 2 4 2" xfId="40748"/>
    <cellStyle name="Normal 7 2 2 2 5 2 2 5" xfId="40749"/>
    <cellStyle name="Normal 7 2 2 2 5 2 3" xfId="40750"/>
    <cellStyle name="Normal 7 2 2 2 5 2 3 2" xfId="40751"/>
    <cellStyle name="Normal 7 2 2 2 5 2 3 2 2" xfId="40752"/>
    <cellStyle name="Normal 7 2 2 2 5 2 3 2 2 2" xfId="40753"/>
    <cellStyle name="Normal 7 2 2 2 5 2 3 2 3" xfId="40754"/>
    <cellStyle name="Normal 7 2 2 2 5 2 3 3" xfId="40755"/>
    <cellStyle name="Normal 7 2 2 2 5 2 3 3 2" xfId="40756"/>
    <cellStyle name="Normal 7 2 2 2 5 2 3 4" xfId="40757"/>
    <cellStyle name="Normal 7 2 2 2 5 2 4" xfId="40758"/>
    <cellStyle name="Normal 7 2 2 2 5 2 4 2" xfId="40759"/>
    <cellStyle name="Normal 7 2 2 2 5 2 4 2 2" xfId="40760"/>
    <cellStyle name="Normal 7 2 2 2 5 2 4 3" xfId="40761"/>
    <cellStyle name="Normal 7 2 2 2 5 2 5" xfId="40762"/>
    <cellStyle name="Normal 7 2 2 2 5 2 5 2" xfId="40763"/>
    <cellStyle name="Normal 7 2 2 2 5 2 6" xfId="40764"/>
    <cellStyle name="Normal 7 2 2 2 5 3" xfId="40765"/>
    <cellStyle name="Normal 7 2 2 2 5 3 2" xfId="40766"/>
    <cellStyle name="Normal 7 2 2 2 5 3 2 2" xfId="40767"/>
    <cellStyle name="Normal 7 2 2 2 5 3 2 2 2" xfId="40768"/>
    <cellStyle name="Normal 7 2 2 2 5 3 2 2 2 2" xfId="40769"/>
    <cellStyle name="Normal 7 2 2 2 5 3 2 2 2 2 2" xfId="40770"/>
    <cellStyle name="Normal 7 2 2 2 5 3 2 2 2 3" xfId="40771"/>
    <cellStyle name="Normal 7 2 2 2 5 3 2 2 3" xfId="40772"/>
    <cellStyle name="Normal 7 2 2 2 5 3 2 2 3 2" xfId="40773"/>
    <cellStyle name="Normal 7 2 2 2 5 3 2 2 4" xfId="40774"/>
    <cellStyle name="Normal 7 2 2 2 5 3 2 3" xfId="40775"/>
    <cellStyle name="Normal 7 2 2 2 5 3 2 3 2" xfId="40776"/>
    <cellStyle name="Normal 7 2 2 2 5 3 2 3 2 2" xfId="40777"/>
    <cellStyle name="Normal 7 2 2 2 5 3 2 3 3" xfId="40778"/>
    <cellStyle name="Normal 7 2 2 2 5 3 2 4" xfId="40779"/>
    <cellStyle name="Normal 7 2 2 2 5 3 2 4 2" xfId="40780"/>
    <cellStyle name="Normal 7 2 2 2 5 3 2 5" xfId="40781"/>
    <cellStyle name="Normal 7 2 2 2 5 3 3" xfId="40782"/>
    <cellStyle name="Normal 7 2 2 2 5 3 3 2" xfId="40783"/>
    <cellStyle name="Normal 7 2 2 2 5 3 3 2 2" xfId="40784"/>
    <cellStyle name="Normal 7 2 2 2 5 3 3 2 2 2" xfId="40785"/>
    <cellStyle name="Normal 7 2 2 2 5 3 3 2 3" xfId="40786"/>
    <cellStyle name="Normal 7 2 2 2 5 3 3 3" xfId="40787"/>
    <cellStyle name="Normal 7 2 2 2 5 3 3 3 2" xfId="40788"/>
    <cellStyle name="Normal 7 2 2 2 5 3 3 4" xfId="40789"/>
    <cellStyle name="Normal 7 2 2 2 5 3 4" xfId="40790"/>
    <cellStyle name="Normal 7 2 2 2 5 3 4 2" xfId="40791"/>
    <cellStyle name="Normal 7 2 2 2 5 3 4 2 2" xfId="40792"/>
    <cellStyle name="Normal 7 2 2 2 5 3 4 3" xfId="40793"/>
    <cellStyle name="Normal 7 2 2 2 5 3 5" xfId="40794"/>
    <cellStyle name="Normal 7 2 2 2 5 3 5 2" xfId="40795"/>
    <cellStyle name="Normal 7 2 2 2 5 3 6" xfId="40796"/>
    <cellStyle name="Normal 7 2 2 2 5 4" xfId="40797"/>
    <cellStyle name="Normal 7 2 2 2 5 4 2" xfId="40798"/>
    <cellStyle name="Normal 7 2 2 2 5 4 2 2" xfId="40799"/>
    <cellStyle name="Normal 7 2 2 2 5 4 2 2 2" xfId="40800"/>
    <cellStyle name="Normal 7 2 2 2 5 4 2 2 2 2" xfId="40801"/>
    <cellStyle name="Normal 7 2 2 2 5 4 2 2 2 2 2" xfId="40802"/>
    <cellStyle name="Normal 7 2 2 2 5 4 2 2 2 3" xfId="40803"/>
    <cellStyle name="Normal 7 2 2 2 5 4 2 2 3" xfId="40804"/>
    <cellStyle name="Normal 7 2 2 2 5 4 2 2 3 2" xfId="40805"/>
    <cellStyle name="Normal 7 2 2 2 5 4 2 2 4" xfId="40806"/>
    <cellStyle name="Normal 7 2 2 2 5 4 2 3" xfId="40807"/>
    <cellStyle name="Normal 7 2 2 2 5 4 2 3 2" xfId="40808"/>
    <cellStyle name="Normal 7 2 2 2 5 4 2 3 2 2" xfId="40809"/>
    <cellStyle name="Normal 7 2 2 2 5 4 2 3 3" xfId="40810"/>
    <cellStyle name="Normal 7 2 2 2 5 4 2 4" xfId="40811"/>
    <cellStyle name="Normal 7 2 2 2 5 4 2 4 2" xfId="40812"/>
    <cellStyle name="Normal 7 2 2 2 5 4 2 5" xfId="40813"/>
    <cellStyle name="Normal 7 2 2 2 5 4 3" xfId="40814"/>
    <cellStyle name="Normal 7 2 2 2 5 4 3 2" xfId="40815"/>
    <cellStyle name="Normal 7 2 2 2 5 4 3 2 2" xfId="40816"/>
    <cellStyle name="Normal 7 2 2 2 5 4 3 2 2 2" xfId="40817"/>
    <cellStyle name="Normal 7 2 2 2 5 4 3 2 3" xfId="40818"/>
    <cellStyle name="Normal 7 2 2 2 5 4 3 3" xfId="40819"/>
    <cellStyle name="Normal 7 2 2 2 5 4 3 3 2" xfId="40820"/>
    <cellStyle name="Normal 7 2 2 2 5 4 3 4" xfId="40821"/>
    <cellStyle name="Normal 7 2 2 2 5 4 4" xfId="40822"/>
    <cellStyle name="Normal 7 2 2 2 5 4 4 2" xfId="40823"/>
    <cellStyle name="Normal 7 2 2 2 5 4 4 2 2" xfId="40824"/>
    <cellStyle name="Normal 7 2 2 2 5 4 4 3" xfId="40825"/>
    <cellStyle name="Normal 7 2 2 2 5 4 5" xfId="40826"/>
    <cellStyle name="Normal 7 2 2 2 5 4 5 2" xfId="40827"/>
    <cellStyle name="Normal 7 2 2 2 5 4 6" xfId="40828"/>
    <cellStyle name="Normal 7 2 2 2 5 5" xfId="40829"/>
    <cellStyle name="Normal 7 2 2 2 5 5 2" xfId="40830"/>
    <cellStyle name="Normal 7 2 2 2 5 5 2 2" xfId="40831"/>
    <cellStyle name="Normal 7 2 2 2 5 5 2 2 2" xfId="40832"/>
    <cellStyle name="Normal 7 2 2 2 5 5 2 2 2 2" xfId="40833"/>
    <cellStyle name="Normal 7 2 2 2 5 5 2 2 3" xfId="40834"/>
    <cellStyle name="Normal 7 2 2 2 5 5 2 3" xfId="40835"/>
    <cellStyle name="Normal 7 2 2 2 5 5 2 3 2" xfId="40836"/>
    <cellStyle name="Normal 7 2 2 2 5 5 2 4" xfId="40837"/>
    <cellStyle name="Normal 7 2 2 2 5 5 3" xfId="40838"/>
    <cellStyle name="Normal 7 2 2 2 5 5 3 2" xfId="40839"/>
    <cellStyle name="Normal 7 2 2 2 5 5 3 2 2" xfId="40840"/>
    <cellStyle name="Normal 7 2 2 2 5 5 3 3" xfId="40841"/>
    <cellStyle name="Normal 7 2 2 2 5 5 4" xfId="40842"/>
    <cellStyle name="Normal 7 2 2 2 5 5 4 2" xfId="40843"/>
    <cellStyle name="Normal 7 2 2 2 5 5 5" xfId="40844"/>
    <cellStyle name="Normal 7 2 2 2 5 6" xfId="40845"/>
    <cellStyle name="Normal 7 2 2 2 5 6 2" xfId="40846"/>
    <cellStyle name="Normal 7 2 2 2 5 6 2 2" xfId="40847"/>
    <cellStyle name="Normal 7 2 2 2 5 6 2 2 2" xfId="40848"/>
    <cellStyle name="Normal 7 2 2 2 5 6 2 3" xfId="40849"/>
    <cellStyle name="Normal 7 2 2 2 5 6 3" xfId="40850"/>
    <cellStyle name="Normal 7 2 2 2 5 6 3 2" xfId="40851"/>
    <cellStyle name="Normal 7 2 2 2 5 6 4" xfId="40852"/>
    <cellStyle name="Normal 7 2 2 2 5 7" xfId="40853"/>
    <cellStyle name="Normal 7 2 2 2 5 7 2" xfId="40854"/>
    <cellStyle name="Normal 7 2 2 2 5 7 2 2" xfId="40855"/>
    <cellStyle name="Normal 7 2 2 2 5 7 3" xfId="40856"/>
    <cellStyle name="Normal 7 2 2 2 5 8" xfId="40857"/>
    <cellStyle name="Normal 7 2 2 2 5 8 2" xfId="40858"/>
    <cellStyle name="Normal 7 2 2 2 5 9" xfId="40859"/>
    <cellStyle name="Normal 7 2 2 2 6" xfId="40860"/>
    <cellStyle name="Normal 7 2 2 2 6 2" xfId="40861"/>
    <cellStyle name="Normal 7 2 2 2 6 2 2" xfId="40862"/>
    <cellStyle name="Normal 7 2 2 2 6 2 2 2" xfId="40863"/>
    <cellStyle name="Normal 7 2 2 2 6 2 2 2 2" xfId="40864"/>
    <cellStyle name="Normal 7 2 2 2 6 2 2 2 2 2" xfId="40865"/>
    <cellStyle name="Normal 7 2 2 2 6 2 2 2 3" xfId="40866"/>
    <cellStyle name="Normal 7 2 2 2 6 2 2 3" xfId="40867"/>
    <cellStyle name="Normal 7 2 2 2 6 2 2 3 2" xfId="40868"/>
    <cellStyle name="Normal 7 2 2 2 6 2 2 4" xfId="40869"/>
    <cellStyle name="Normal 7 2 2 2 6 2 3" xfId="40870"/>
    <cellStyle name="Normal 7 2 2 2 6 2 3 2" xfId="40871"/>
    <cellStyle name="Normal 7 2 2 2 6 2 3 2 2" xfId="40872"/>
    <cellStyle name="Normal 7 2 2 2 6 2 3 3" xfId="40873"/>
    <cellStyle name="Normal 7 2 2 2 6 2 4" xfId="40874"/>
    <cellStyle name="Normal 7 2 2 2 6 2 4 2" xfId="40875"/>
    <cellStyle name="Normal 7 2 2 2 6 2 5" xfId="40876"/>
    <cellStyle name="Normal 7 2 2 2 6 3" xfId="40877"/>
    <cellStyle name="Normal 7 2 2 2 6 3 2" xfId="40878"/>
    <cellStyle name="Normal 7 2 2 2 6 3 2 2" xfId="40879"/>
    <cellStyle name="Normal 7 2 2 2 6 3 2 2 2" xfId="40880"/>
    <cellStyle name="Normal 7 2 2 2 6 3 2 3" xfId="40881"/>
    <cellStyle name="Normal 7 2 2 2 6 3 3" xfId="40882"/>
    <cellStyle name="Normal 7 2 2 2 6 3 3 2" xfId="40883"/>
    <cellStyle name="Normal 7 2 2 2 6 3 4" xfId="40884"/>
    <cellStyle name="Normal 7 2 2 2 6 4" xfId="40885"/>
    <cellStyle name="Normal 7 2 2 2 6 4 2" xfId="40886"/>
    <cellStyle name="Normal 7 2 2 2 6 4 2 2" xfId="40887"/>
    <cellStyle name="Normal 7 2 2 2 6 4 3" xfId="40888"/>
    <cellStyle name="Normal 7 2 2 2 6 5" xfId="40889"/>
    <cellStyle name="Normal 7 2 2 2 6 5 2" xfId="40890"/>
    <cellStyle name="Normal 7 2 2 2 6 6" xfId="40891"/>
    <cellStyle name="Normal 7 2 2 2 7" xfId="40892"/>
    <cellStyle name="Normal 7 2 2 2 7 2" xfId="40893"/>
    <cellStyle name="Normal 7 2 2 2 7 2 2" xfId="40894"/>
    <cellStyle name="Normal 7 2 2 2 7 2 2 2" xfId="40895"/>
    <cellStyle name="Normal 7 2 2 2 7 2 2 2 2" xfId="40896"/>
    <cellStyle name="Normal 7 2 2 2 7 2 2 2 2 2" xfId="40897"/>
    <cellStyle name="Normal 7 2 2 2 7 2 2 2 3" xfId="40898"/>
    <cellStyle name="Normal 7 2 2 2 7 2 2 3" xfId="40899"/>
    <cellStyle name="Normal 7 2 2 2 7 2 2 3 2" xfId="40900"/>
    <cellStyle name="Normal 7 2 2 2 7 2 2 4" xfId="40901"/>
    <cellStyle name="Normal 7 2 2 2 7 2 3" xfId="40902"/>
    <cellStyle name="Normal 7 2 2 2 7 2 3 2" xfId="40903"/>
    <cellStyle name="Normal 7 2 2 2 7 2 3 2 2" xfId="40904"/>
    <cellStyle name="Normal 7 2 2 2 7 2 3 3" xfId="40905"/>
    <cellStyle name="Normal 7 2 2 2 7 2 4" xfId="40906"/>
    <cellStyle name="Normal 7 2 2 2 7 2 4 2" xfId="40907"/>
    <cellStyle name="Normal 7 2 2 2 7 2 5" xfId="40908"/>
    <cellStyle name="Normal 7 2 2 2 7 3" xfId="40909"/>
    <cellStyle name="Normal 7 2 2 2 7 3 2" xfId="40910"/>
    <cellStyle name="Normal 7 2 2 2 7 3 2 2" xfId="40911"/>
    <cellStyle name="Normal 7 2 2 2 7 3 2 2 2" xfId="40912"/>
    <cellStyle name="Normal 7 2 2 2 7 3 2 3" xfId="40913"/>
    <cellStyle name="Normal 7 2 2 2 7 3 3" xfId="40914"/>
    <cellStyle name="Normal 7 2 2 2 7 3 3 2" xfId="40915"/>
    <cellStyle name="Normal 7 2 2 2 7 3 4" xfId="40916"/>
    <cellStyle name="Normal 7 2 2 2 7 4" xfId="40917"/>
    <cellStyle name="Normal 7 2 2 2 7 4 2" xfId="40918"/>
    <cellStyle name="Normal 7 2 2 2 7 4 2 2" xfId="40919"/>
    <cellStyle name="Normal 7 2 2 2 7 4 3" xfId="40920"/>
    <cellStyle name="Normal 7 2 2 2 7 5" xfId="40921"/>
    <cellStyle name="Normal 7 2 2 2 7 5 2" xfId="40922"/>
    <cellStyle name="Normal 7 2 2 2 7 6" xfId="40923"/>
    <cellStyle name="Normal 7 2 2 2 8" xfId="40924"/>
    <cellStyle name="Normal 7 2 2 2 8 2" xfId="40925"/>
    <cellStyle name="Normal 7 2 2 2 8 2 2" xfId="40926"/>
    <cellStyle name="Normal 7 2 2 2 8 2 2 2" xfId="40927"/>
    <cellStyle name="Normal 7 2 2 2 8 2 2 2 2" xfId="40928"/>
    <cellStyle name="Normal 7 2 2 2 8 2 2 2 2 2" xfId="40929"/>
    <cellStyle name="Normal 7 2 2 2 8 2 2 2 3" xfId="40930"/>
    <cellStyle name="Normal 7 2 2 2 8 2 2 3" xfId="40931"/>
    <cellStyle name="Normal 7 2 2 2 8 2 2 3 2" xfId="40932"/>
    <cellStyle name="Normal 7 2 2 2 8 2 2 4" xfId="40933"/>
    <cellStyle name="Normal 7 2 2 2 8 2 3" xfId="40934"/>
    <cellStyle name="Normal 7 2 2 2 8 2 3 2" xfId="40935"/>
    <cellStyle name="Normal 7 2 2 2 8 2 3 2 2" xfId="40936"/>
    <cellStyle name="Normal 7 2 2 2 8 2 3 3" xfId="40937"/>
    <cellStyle name="Normal 7 2 2 2 8 2 4" xfId="40938"/>
    <cellStyle name="Normal 7 2 2 2 8 2 4 2" xfId="40939"/>
    <cellStyle name="Normal 7 2 2 2 8 2 5" xfId="40940"/>
    <cellStyle name="Normal 7 2 2 2 8 3" xfId="40941"/>
    <cellStyle name="Normal 7 2 2 2 8 3 2" xfId="40942"/>
    <cellStyle name="Normal 7 2 2 2 8 3 2 2" xfId="40943"/>
    <cellStyle name="Normal 7 2 2 2 8 3 2 2 2" xfId="40944"/>
    <cellStyle name="Normal 7 2 2 2 8 3 2 3" xfId="40945"/>
    <cellStyle name="Normal 7 2 2 2 8 3 3" xfId="40946"/>
    <cellStyle name="Normal 7 2 2 2 8 3 3 2" xfId="40947"/>
    <cellStyle name="Normal 7 2 2 2 8 3 4" xfId="40948"/>
    <cellStyle name="Normal 7 2 2 2 8 4" xfId="40949"/>
    <cellStyle name="Normal 7 2 2 2 8 4 2" xfId="40950"/>
    <cellStyle name="Normal 7 2 2 2 8 4 2 2" xfId="40951"/>
    <cellStyle name="Normal 7 2 2 2 8 4 3" xfId="40952"/>
    <cellStyle name="Normal 7 2 2 2 8 5" xfId="40953"/>
    <cellStyle name="Normal 7 2 2 2 8 5 2" xfId="40954"/>
    <cellStyle name="Normal 7 2 2 2 8 6" xfId="40955"/>
    <cellStyle name="Normal 7 2 2 2 9" xfId="40956"/>
    <cellStyle name="Normal 7 2 2 2 9 2" xfId="40957"/>
    <cellStyle name="Normal 7 2 2 2 9 2 2" xfId="40958"/>
    <cellStyle name="Normal 7 2 2 2 9 2 2 2" xfId="40959"/>
    <cellStyle name="Normal 7 2 2 2 9 2 2 2 2" xfId="40960"/>
    <cellStyle name="Normal 7 2 2 2 9 2 2 3" xfId="40961"/>
    <cellStyle name="Normal 7 2 2 2 9 2 3" xfId="40962"/>
    <cellStyle name="Normal 7 2 2 2 9 2 3 2" xfId="40963"/>
    <cellStyle name="Normal 7 2 2 2 9 2 4" xfId="40964"/>
    <cellStyle name="Normal 7 2 2 2 9 3" xfId="40965"/>
    <cellStyle name="Normal 7 2 2 2 9 3 2" xfId="40966"/>
    <cellStyle name="Normal 7 2 2 2 9 3 2 2" xfId="40967"/>
    <cellStyle name="Normal 7 2 2 2 9 3 3" xfId="40968"/>
    <cellStyle name="Normal 7 2 2 2 9 4" xfId="40969"/>
    <cellStyle name="Normal 7 2 2 2 9 4 2" xfId="40970"/>
    <cellStyle name="Normal 7 2 2 2 9 5" xfId="40971"/>
    <cellStyle name="Normal 7 2 2 20" xfId="40972"/>
    <cellStyle name="Normal 7 2 2 21" xfId="40973"/>
    <cellStyle name="Normal 7 2 2 22" xfId="40974"/>
    <cellStyle name="Normal 7 2 2 23" xfId="40975"/>
    <cellStyle name="Normal 7 2 2 24" xfId="40976"/>
    <cellStyle name="Normal 7 2 2 25" xfId="40977"/>
    <cellStyle name="Normal 7 2 2 26" xfId="40978"/>
    <cellStyle name="Normal 7 2 2 27" xfId="40979"/>
    <cellStyle name="Normal 7 2 2 3" xfId="40980"/>
    <cellStyle name="Normal 7 2 2 3 10" xfId="40981"/>
    <cellStyle name="Normal 7 2 2 3 10 2" xfId="40982"/>
    <cellStyle name="Normal 7 2 2 3 10 2 2" xfId="40983"/>
    <cellStyle name="Normal 7 2 2 3 10 3" xfId="40984"/>
    <cellStyle name="Normal 7 2 2 3 11" xfId="40985"/>
    <cellStyle name="Normal 7 2 2 3 11 2" xfId="40986"/>
    <cellStyle name="Normal 7 2 2 3 12" xfId="40987"/>
    <cellStyle name="Normal 7 2 2 3 12 2" xfId="40988"/>
    <cellStyle name="Normal 7 2 2 3 13" xfId="40989"/>
    <cellStyle name="Normal 7 2 2 3 14" xfId="40990"/>
    <cellStyle name="Normal 7 2 2 3 15" xfId="40991"/>
    <cellStyle name="Normal 7 2 2 3 16" xfId="40992"/>
    <cellStyle name="Normal 7 2 2 3 17" xfId="40993"/>
    <cellStyle name="Normal 7 2 2 3 2" xfId="40994"/>
    <cellStyle name="Normal 7 2 2 3 2 10" xfId="40995"/>
    <cellStyle name="Normal 7 2 2 3 2 10 2" xfId="40996"/>
    <cellStyle name="Normal 7 2 2 3 2 11" xfId="40997"/>
    <cellStyle name="Normal 7 2 2 3 2 12" xfId="40998"/>
    <cellStyle name="Normal 7 2 2 3 2 2" xfId="40999"/>
    <cellStyle name="Normal 7 2 2 3 2 2 2" xfId="41000"/>
    <cellStyle name="Normal 7 2 2 3 2 2 2 2" xfId="41001"/>
    <cellStyle name="Normal 7 2 2 3 2 2 2 2 2" xfId="41002"/>
    <cellStyle name="Normal 7 2 2 3 2 2 2 2 2 2" xfId="41003"/>
    <cellStyle name="Normal 7 2 2 3 2 2 2 2 2 2 2" xfId="41004"/>
    <cellStyle name="Normal 7 2 2 3 2 2 2 2 2 2 2 2" xfId="41005"/>
    <cellStyle name="Normal 7 2 2 3 2 2 2 2 2 2 3" xfId="41006"/>
    <cellStyle name="Normal 7 2 2 3 2 2 2 2 2 3" xfId="41007"/>
    <cellStyle name="Normal 7 2 2 3 2 2 2 2 2 3 2" xfId="41008"/>
    <cellStyle name="Normal 7 2 2 3 2 2 2 2 2 4" xfId="41009"/>
    <cellStyle name="Normal 7 2 2 3 2 2 2 2 3" xfId="41010"/>
    <cellStyle name="Normal 7 2 2 3 2 2 2 2 3 2" xfId="41011"/>
    <cellStyle name="Normal 7 2 2 3 2 2 2 2 3 2 2" xfId="41012"/>
    <cellStyle name="Normal 7 2 2 3 2 2 2 2 3 3" xfId="41013"/>
    <cellStyle name="Normal 7 2 2 3 2 2 2 2 4" xfId="41014"/>
    <cellStyle name="Normal 7 2 2 3 2 2 2 2 4 2" xfId="41015"/>
    <cellStyle name="Normal 7 2 2 3 2 2 2 2 5" xfId="41016"/>
    <cellStyle name="Normal 7 2 2 3 2 2 2 3" xfId="41017"/>
    <cellStyle name="Normal 7 2 2 3 2 2 2 3 2" xfId="41018"/>
    <cellStyle name="Normal 7 2 2 3 2 2 2 3 2 2" xfId="41019"/>
    <cellStyle name="Normal 7 2 2 3 2 2 2 3 2 2 2" xfId="41020"/>
    <cellStyle name="Normal 7 2 2 3 2 2 2 3 2 3" xfId="41021"/>
    <cellStyle name="Normal 7 2 2 3 2 2 2 3 3" xfId="41022"/>
    <cellStyle name="Normal 7 2 2 3 2 2 2 3 3 2" xfId="41023"/>
    <cellStyle name="Normal 7 2 2 3 2 2 2 3 4" xfId="41024"/>
    <cellStyle name="Normal 7 2 2 3 2 2 2 4" xfId="41025"/>
    <cellStyle name="Normal 7 2 2 3 2 2 2 4 2" xfId="41026"/>
    <cellStyle name="Normal 7 2 2 3 2 2 2 4 2 2" xfId="41027"/>
    <cellStyle name="Normal 7 2 2 3 2 2 2 4 3" xfId="41028"/>
    <cellStyle name="Normal 7 2 2 3 2 2 2 5" xfId="41029"/>
    <cellStyle name="Normal 7 2 2 3 2 2 2 5 2" xfId="41030"/>
    <cellStyle name="Normal 7 2 2 3 2 2 2 6" xfId="41031"/>
    <cellStyle name="Normal 7 2 2 3 2 2 3" xfId="41032"/>
    <cellStyle name="Normal 7 2 2 3 2 2 3 2" xfId="41033"/>
    <cellStyle name="Normal 7 2 2 3 2 2 3 2 2" xfId="41034"/>
    <cellStyle name="Normal 7 2 2 3 2 2 3 2 2 2" xfId="41035"/>
    <cellStyle name="Normal 7 2 2 3 2 2 3 2 2 2 2" xfId="41036"/>
    <cellStyle name="Normal 7 2 2 3 2 2 3 2 2 2 2 2" xfId="41037"/>
    <cellStyle name="Normal 7 2 2 3 2 2 3 2 2 2 3" xfId="41038"/>
    <cellStyle name="Normal 7 2 2 3 2 2 3 2 2 3" xfId="41039"/>
    <cellStyle name="Normal 7 2 2 3 2 2 3 2 2 3 2" xfId="41040"/>
    <cellStyle name="Normal 7 2 2 3 2 2 3 2 2 4" xfId="41041"/>
    <cellStyle name="Normal 7 2 2 3 2 2 3 2 3" xfId="41042"/>
    <cellStyle name="Normal 7 2 2 3 2 2 3 2 3 2" xfId="41043"/>
    <cellStyle name="Normal 7 2 2 3 2 2 3 2 3 2 2" xfId="41044"/>
    <cellStyle name="Normal 7 2 2 3 2 2 3 2 3 3" xfId="41045"/>
    <cellStyle name="Normal 7 2 2 3 2 2 3 2 4" xfId="41046"/>
    <cellStyle name="Normal 7 2 2 3 2 2 3 2 4 2" xfId="41047"/>
    <cellStyle name="Normal 7 2 2 3 2 2 3 2 5" xfId="41048"/>
    <cellStyle name="Normal 7 2 2 3 2 2 3 3" xfId="41049"/>
    <cellStyle name="Normal 7 2 2 3 2 2 3 3 2" xfId="41050"/>
    <cellStyle name="Normal 7 2 2 3 2 2 3 3 2 2" xfId="41051"/>
    <cellStyle name="Normal 7 2 2 3 2 2 3 3 2 2 2" xfId="41052"/>
    <cellStyle name="Normal 7 2 2 3 2 2 3 3 2 3" xfId="41053"/>
    <cellStyle name="Normal 7 2 2 3 2 2 3 3 3" xfId="41054"/>
    <cellStyle name="Normal 7 2 2 3 2 2 3 3 3 2" xfId="41055"/>
    <cellStyle name="Normal 7 2 2 3 2 2 3 3 4" xfId="41056"/>
    <cellStyle name="Normal 7 2 2 3 2 2 3 4" xfId="41057"/>
    <cellStyle name="Normal 7 2 2 3 2 2 3 4 2" xfId="41058"/>
    <cellStyle name="Normal 7 2 2 3 2 2 3 4 2 2" xfId="41059"/>
    <cellStyle name="Normal 7 2 2 3 2 2 3 4 3" xfId="41060"/>
    <cellStyle name="Normal 7 2 2 3 2 2 3 5" xfId="41061"/>
    <cellStyle name="Normal 7 2 2 3 2 2 3 5 2" xfId="41062"/>
    <cellStyle name="Normal 7 2 2 3 2 2 3 6" xfId="41063"/>
    <cellStyle name="Normal 7 2 2 3 2 2 4" xfId="41064"/>
    <cellStyle name="Normal 7 2 2 3 2 2 4 2" xfId="41065"/>
    <cellStyle name="Normal 7 2 2 3 2 2 4 2 2" xfId="41066"/>
    <cellStyle name="Normal 7 2 2 3 2 2 4 2 2 2" xfId="41067"/>
    <cellStyle name="Normal 7 2 2 3 2 2 4 2 2 2 2" xfId="41068"/>
    <cellStyle name="Normal 7 2 2 3 2 2 4 2 2 2 2 2" xfId="41069"/>
    <cellStyle name="Normal 7 2 2 3 2 2 4 2 2 2 3" xfId="41070"/>
    <cellStyle name="Normal 7 2 2 3 2 2 4 2 2 3" xfId="41071"/>
    <cellStyle name="Normal 7 2 2 3 2 2 4 2 2 3 2" xfId="41072"/>
    <cellStyle name="Normal 7 2 2 3 2 2 4 2 2 4" xfId="41073"/>
    <cellStyle name="Normal 7 2 2 3 2 2 4 2 3" xfId="41074"/>
    <cellStyle name="Normal 7 2 2 3 2 2 4 2 3 2" xfId="41075"/>
    <cellStyle name="Normal 7 2 2 3 2 2 4 2 3 2 2" xfId="41076"/>
    <cellStyle name="Normal 7 2 2 3 2 2 4 2 3 3" xfId="41077"/>
    <cellStyle name="Normal 7 2 2 3 2 2 4 2 4" xfId="41078"/>
    <cellStyle name="Normal 7 2 2 3 2 2 4 2 4 2" xfId="41079"/>
    <cellStyle name="Normal 7 2 2 3 2 2 4 2 5" xfId="41080"/>
    <cellStyle name="Normal 7 2 2 3 2 2 4 3" xfId="41081"/>
    <cellStyle name="Normal 7 2 2 3 2 2 4 3 2" xfId="41082"/>
    <cellStyle name="Normal 7 2 2 3 2 2 4 3 2 2" xfId="41083"/>
    <cellStyle name="Normal 7 2 2 3 2 2 4 3 2 2 2" xfId="41084"/>
    <cellStyle name="Normal 7 2 2 3 2 2 4 3 2 3" xfId="41085"/>
    <cellStyle name="Normal 7 2 2 3 2 2 4 3 3" xfId="41086"/>
    <cellStyle name="Normal 7 2 2 3 2 2 4 3 3 2" xfId="41087"/>
    <cellStyle name="Normal 7 2 2 3 2 2 4 3 4" xfId="41088"/>
    <cellStyle name="Normal 7 2 2 3 2 2 4 4" xfId="41089"/>
    <cellStyle name="Normal 7 2 2 3 2 2 4 4 2" xfId="41090"/>
    <cellStyle name="Normal 7 2 2 3 2 2 4 4 2 2" xfId="41091"/>
    <cellStyle name="Normal 7 2 2 3 2 2 4 4 3" xfId="41092"/>
    <cellStyle name="Normal 7 2 2 3 2 2 4 5" xfId="41093"/>
    <cellStyle name="Normal 7 2 2 3 2 2 4 5 2" xfId="41094"/>
    <cellStyle name="Normal 7 2 2 3 2 2 4 6" xfId="41095"/>
    <cellStyle name="Normal 7 2 2 3 2 2 5" xfId="41096"/>
    <cellStyle name="Normal 7 2 2 3 2 2 5 2" xfId="41097"/>
    <cellStyle name="Normal 7 2 2 3 2 2 5 2 2" xfId="41098"/>
    <cellStyle name="Normal 7 2 2 3 2 2 5 2 2 2" xfId="41099"/>
    <cellStyle name="Normal 7 2 2 3 2 2 5 2 2 2 2" xfId="41100"/>
    <cellStyle name="Normal 7 2 2 3 2 2 5 2 2 3" xfId="41101"/>
    <cellStyle name="Normal 7 2 2 3 2 2 5 2 3" xfId="41102"/>
    <cellStyle name="Normal 7 2 2 3 2 2 5 2 3 2" xfId="41103"/>
    <cellStyle name="Normal 7 2 2 3 2 2 5 2 4" xfId="41104"/>
    <cellStyle name="Normal 7 2 2 3 2 2 5 3" xfId="41105"/>
    <cellStyle name="Normal 7 2 2 3 2 2 5 3 2" xfId="41106"/>
    <cellStyle name="Normal 7 2 2 3 2 2 5 3 2 2" xfId="41107"/>
    <cellStyle name="Normal 7 2 2 3 2 2 5 3 3" xfId="41108"/>
    <cellStyle name="Normal 7 2 2 3 2 2 5 4" xfId="41109"/>
    <cellStyle name="Normal 7 2 2 3 2 2 5 4 2" xfId="41110"/>
    <cellStyle name="Normal 7 2 2 3 2 2 5 5" xfId="41111"/>
    <cellStyle name="Normal 7 2 2 3 2 2 6" xfId="41112"/>
    <cellStyle name="Normal 7 2 2 3 2 2 6 2" xfId="41113"/>
    <cellStyle name="Normal 7 2 2 3 2 2 6 2 2" xfId="41114"/>
    <cellStyle name="Normal 7 2 2 3 2 2 6 2 2 2" xfId="41115"/>
    <cellStyle name="Normal 7 2 2 3 2 2 6 2 3" xfId="41116"/>
    <cellStyle name="Normal 7 2 2 3 2 2 6 3" xfId="41117"/>
    <cellStyle name="Normal 7 2 2 3 2 2 6 3 2" xfId="41118"/>
    <cellStyle name="Normal 7 2 2 3 2 2 6 4" xfId="41119"/>
    <cellStyle name="Normal 7 2 2 3 2 2 7" xfId="41120"/>
    <cellStyle name="Normal 7 2 2 3 2 2 7 2" xfId="41121"/>
    <cellStyle name="Normal 7 2 2 3 2 2 7 2 2" xfId="41122"/>
    <cellStyle name="Normal 7 2 2 3 2 2 7 3" xfId="41123"/>
    <cellStyle name="Normal 7 2 2 3 2 2 8" xfId="41124"/>
    <cellStyle name="Normal 7 2 2 3 2 2 8 2" xfId="41125"/>
    <cellStyle name="Normal 7 2 2 3 2 2 9" xfId="41126"/>
    <cellStyle name="Normal 7 2 2 3 2 3" xfId="41127"/>
    <cellStyle name="Normal 7 2 2 3 2 3 2" xfId="41128"/>
    <cellStyle name="Normal 7 2 2 3 2 3 2 2" xfId="41129"/>
    <cellStyle name="Normal 7 2 2 3 2 3 2 2 2" xfId="41130"/>
    <cellStyle name="Normal 7 2 2 3 2 3 2 2 2 2" xfId="41131"/>
    <cellStyle name="Normal 7 2 2 3 2 3 2 2 2 2 2" xfId="41132"/>
    <cellStyle name="Normal 7 2 2 3 2 3 2 2 2 2 2 2" xfId="41133"/>
    <cellStyle name="Normal 7 2 2 3 2 3 2 2 2 2 3" xfId="41134"/>
    <cellStyle name="Normal 7 2 2 3 2 3 2 2 2 3" xfId="41135"/>
    <cellStyle name="Normal 7 2 2 3 2 3 2 2 2 3 2" xfId="41136"/>
    <cellStyle name="Normal 7 2 2 3 2 3 2 2 2 4" xfId="41137"/>
    <cellStyle name="Normal 7 2 2 3 2 3 2 2 3" xfId="41138"/>
    <cellStyle name="Normal 7 2 2 3 2 3 2 2 3 2" xfId="41139"/>
    <cellStyle name="Normal 7 2 2 3 2 3 2 2 3 2 2" xfId="41140"/>
    <cellStyle name="Normal 7 2 2 3 2 3 2 2 3 3" xfId="41141"/>
    <cellStyle name="Normal 7 2 2 3 2 3 2 2 4" xfId="41142"/>
    <cellStyle name="Normal 7 2 2 3 2 3 2 2 4 2" xfId="41143"/>
    <cellStyle name="Normal 7 2 2 3 2 3 2 2 5" xfId="41144"/>
    <cellStyle name="Normal 7 2 2 3 2 3 2 3" xfId="41145"/>
    <cellStyle name="Normal 7 2 2 3 2 3 2 3 2" xfId="41146"/>
    <cellStyle name="Normal 7 2 2 3 2 3 2 3 2 2" xfId="41147"/>
    <cellStyle name="Normal 7 2 2 3 2 3 2 3 2 2 2" xfId="41148"/>
    <cellStyle name="Normal 7 2 2 3 2 3 2 3 2 3" xfId="41149"/>
    <cellStyle name="Normal 7 2 2 3 2 3 2 3 3" xfId="41150"/>
    <cellStyle name="Normal 7 2 2 3 2 3 2 3 3 2" xfId="41151"/>
    <cellStyle name="Normal 7 2 2 3 2 3 2 3 4" xfId="41152"/>
    <cellStyle name="Normal 7 2 2 3 2 3 2 4" xfId="41153"/>
    <cellStyle name="Normal 7 2 2 3 2 3 2 4 2" xfId="41154"/>
    <cellStyle name="Normal 7 2 2 3 2 3 2 4 2 2" xfId="41155"/>
    <cellStyle name="Normal 7 2 2 3 2 3 2 4 3" xfId="41156"/>
    <cellStyle name="Normal 7 2 2 3 2 3 2 5" xfId="41157"/>
    <cellStyle name="Normal 7 2 2 3 2 3 2 5 2" xfId="41158"/>
    <cellStyle name="Normal 7 2 2 3 2 3 2 6" xfId="41159"/>
    <cellStyle name="Normal 7 2 2 3 2 3 3" xfId="41160"/>
    <cellStyle name="Normal 7 2 2 3 2 3 3 2" xfId="41161"/>
    <cellStyle name="Normal 7 2 2 3 2 3 3 2 2" xfId="41162"/>
    <cellStyle name="Normal 7 2 2 3 2 3 3 2 2 2" xfId="41163"/>
    <cellStyle name="Normal 7 2 2 3 2 3 3 2 2 2 2" xfId="41164"/>
    <cellStyle name="Normal 7 2 2 3 2 3 3 2 2 2 2 2" xfId="41165"/>
    <cellStyle name="Normal 7 2 2 3 2 3 3 2 2 2 3" xfId="41166"/>
    <cellStyle name="Normal 7 2 2 3 2 3 3 2 2 3" xfId="41167"/>
    <cellStyle name="Normal 7 2 2 3 2 3 3 2 2 3 2" xfId="41168"/>
    <cellStyle name="Normal 7 2 2 3 2 3 3 2 2 4" xfId="41169"/>
    <cellStyle name="Normal 7 2 2 3 2 3 3 2 3" xfId="41170"/>
    <cellStyle name="Normal 7 2 2 3 2 3 3 2 3 2" xfId="41171"/>
    <cellStyle name="Normal 7 2 2 3 2 3 3 2 3 2 2" xfId="41172"/>
    <cellStyle name="Normal 7 2 2 3 2 3 3 2 3 3" xfId="41173"/>
    <cellStyle name="Normal 7 2 2 3 2 3 3 2 4" xfId="41174"/>
    <cellStyle name="Normal 7 2 2 3 2 3 3 2 4 2" xfId="41175"/>
    <cellStyle name="Normal 7 2 2 3 2 3 3 2 5" xfId="41176"/>
    <cellStyle name="Normal 7 2 2 3 2 3 3 3" xfId="41177"/>
    <cellStyle name="Normal 7 2 2 3 2 3 3 3 2" xfId="41178"/>
    <cellStyle name="Normal 7 2 2 3 2 3 3 3 2 2" xfId="41179"/>
    <cellStyle name="Normal 7 2 2 3 2 3 3 3 2 2 2" xfId="41180"/>
    <cellStyle name="Normal 7 2 2 3 2 3 3 3 2 3" xfId="41181"/>
    <cellStyle name="Normal 7 2 2 3 2 3 3 3 3" xfId="41182"/>
    <cellStyle name="Normal 7 2 2 3 2 3 3 3 3 2" xfId="41183"/>
    <cellStyle name="Normal 7 2 2 3 2 3 3 3 4" xfId="41184"/>
    <cellStyle name="Normal 7 2 2 3 2 3 3 4" xfId="41185"/>
    <cellStyle name="Normal 7 2 2 3 2 3 3 4 2" xfId="41186"/>
    <cellStyle name="Normal 7 2 2 3 2 3 3 4 2 2" xfId="41187"/>
    <cellStyle name="Normal 7 2 2 3 2 3 3 4 3" xfId="41188"/>
    <cellStyle name="Normal 7 2 2 3 2 3 3 5" xfId="41189"/>
    <cellStyle name="Normal 7 2 2 3 2 3 3 5 2" xfId="41190"/>
    <cellStyle name="Normal 7 2 2 3 2 3 3 6" xfId="41191"/>
    <cellStyle name="Normal 7 2 2 3 2 3 4" xfId="41192"/>
    <cellStyle name="Normal 7 2 2 3 2 3 4 2" xfId="41193"/>
    <cellStyle name="Normal 7 2 2 3 2 3 4 2 2" xfId="41194"/>
    <cellStyle name="Normal 7 2 2 3 2 3 4 2 2 2" xfId="41195"/>
    <cellStyle name="Normal 7 2 2 3 2 3 4 2 2 2 2" xfId="41196"/>
    <cellStyle name="Normal 7 2 2 3 2 3 4 2 2 2 2 2" xfId="41197"/>
    <cellStyle name="Normal 7 2 2 3 2 3 4 2 2 2 3" xfId="41198"/>
    <cellStyle name="Normal 7 2 2 3 2 3 4 2 2 3" xfId="41199"/>
    <cellStyle name="Normal 7 2 2 3 2 3 4 2 2 3 2" xfId="41200"/>
    <cellStyle name="Normal 7 2 2 3 2 3 4 2 2 4" xfId="41201"/>
    <cellStyle name="Normal 7 2 2 3 2 3 4 2 3" xfId="41202"/>
    <cellStyle name="Normal 7 2 2 3 2 3 4 2 3 2" xfId="41203"/>
    <cellStyle name="Normal 7 2 2 3 2 3 4 2 3 2 2" xfId="41204"/>
    <cellStyle name="Normal 7 2 2 3 2 3 4 2 3 3" xfId="41205"/>
    <cellStyle name="Normal 7 2 2 3 2 3 4 2 4" xfId="41206"/>
    <cellStyle name="Normal 7 2 2 3 2 3 4 2 4 2" xfId="41207"/>
    <cellStyle name="Normal 7 2 2 3 2 3 4 2 5" xfId="41208"/>
    <cellStyle name="Normal 7 2 2 3 2 3 4 3" xfId="41209"/>
    <cellStyle name="Normal 7 2 2 3 2 3 4 3 2" xfId="41210"/>
    <cellStyle name="Normal 7 2 2 3 2 3 4 3 2 2" xfId="41211"/>
    <cellStyle name="Normal 7 2 2 3 2 3 4 3 2 2 2" xfId="41212"/>
    <cellStyle name="Normal 7 2 2 3 2 3 4 3 2 3" xfId="41213"/>
    <cellStyle name="Normal 7 2 2 3 2 3 4 3 3" xfId="41214"/>
    <cellStyle name="Normal 7 2 2 3 2 3 4 3 3 2" xfId="41215"/>
    <cellStyle name="Normal 7 2 2 3 2 3 4 3 4" xfId="41216"/>
    <cellStyle name="Normal 7 2 2 3 2 3 4 4" xfId="41217"/>
    <cellStyle name="Normal 7 2 2 3 2 3 4 4 2" xfId="41218"/>
    <cellStyle name="Normal 7 2 2 3 2 3 4 4 2 2" xfId="41219"/>
    <cellStyle name="Normal 7 2 2 3 2 3 4 4 3" xfId="41220"/>
    <cellStyle name="Normal 7 2 2 3 2 3 4 5" xfId="41221"/>
    <cellStyle name="Normal 7 2 2 3 2 3 4 5 2" xfId="41222"/>
    <cellStyle name="Normal 7 2 2 3 2 3 4 6" xfId="41223"/>
    <cellStyle name="Normal 7 2 2 3 2 3 5" xfId="41224"/>
    <cellStyle name="Normal 7 2 2 3 2 3 5 2" xfId="41225"/>
    <cellStyle name="Normal 7 2 2 3 2 3 5 2 2" xfId="41226"/>
    <cellStyle name="Normal 7 2 2 3 2 3 5 2 2 2" xfId="41227"/>
    <cellStyle name="Normal 7 2 2 3 2 3 5 2 2 2 2" xfId="41228"/>
    <cellStyle name="Normal 7 2 2 3 2 3 5 2 2 3" xfId="41229"/>
    <cellStyle name="Normal 7 2 2 3 2 3 5 2 3" xfId="41230"/>
    <cellStyle name="Normal 7 2 2 3 2 3 5 2 3 2" xfId="41231"/>
    <cellStyle name="Normal 7 2 2 3 2 3 5 2 4" xfId="41232"/>
    <cellStyle name="Normal 7 2 2 3 2 3 5 3" xfId="41233"/>
    <cellStyle name="Normal 7 2 2 3 2 3 5 3 2" xfId="41234"/>
    <cellStyle name="Normal 7 2 2 3 2 3 5 3 2 2" xfId="41235"/>
    <cellStyle name="Normal 7 2 2 3 2 3 5 3 3" xfId="41236"/>
    <cellStyle name="Normal 7 2 2 3 2 3 5 4" xfId="41237"/>
    <cellStyle name="Normal 7 2 2 3 2 3 5 4 2" xfId="41238"/>
    <cellStyle name="Normal 7 2 2 3 2 3 5 5" xfId="41239"/>
    <cellStyle name="Normal 7 2 2 3 2 3 6" xfId="41240"/>
    <cellStyle name="Normal 7 2 2 3 2 3 6 2" xfId="41241"/>
    <cellStyle name="Normal 7 2 2 3 2 3 6 2 2" xfId="41242"/>
    <cellStyle name="Normal 7 2 2 3 2 3 6 2 2 2" xfId="41243"/>
    <cellStyle name="Normal 7 2 2 3 2 3 6 2 3" xfId="41244"/>
    <cellStyle name="Normal 7 2 2 3 2 3 6 3" xfId="41245"/>
    <cellStyle name="Normal 7 2 2 3 2 3 6 3 2" xfId="41246"/>
    <cellStyle name="Normal 7 2 2 3 2 3 6 4" xfId="41247"/>
    <cellStyle name="Normal 7 2 2 3 2 3 7" xfId="41248"/>
    <cellStyle name="Normal 7 2 2 3 2 3 7 2" xfId="41249"/>
    <cellStyle name="Normal 7 2 2 3 2 3 7 2 2" xfId="41250"/>
    <cellStyle name="Normal 7 2 2 3 2 3 7 3" xfId="41251"/>
    <cellStyle name="Normal 7 2 2 3 2 3 8" xfId="41252"/>
    <cellStyle name="Normal 7 2 2 3 2 3 8 2" xfId="41253"/>
    <cellStyle name="Normal 7 2 2 3 2 3 9" xfId="41254"/>
    <cellStyle name="Normal 7 2 2 3 2 4" xfId="41255"/>
    <cellStyle name="Normal 7 2 2 3 2 4 2" xfId="41256"/>
    <cellStyle name="Normal 7 2 2 3 2 4 2 2" xfId="41257"/>
    <cellStyle name="Normal 7 2 2 3 2 4 2 2 2" xfId="41258"/>
    <cellStyle name="Normal 7 2 2 3 2 4 2 2 2 2" xfId="41259"/>
    <cellStyle name="Normal 7 2 2 3 2 4 2 2 2 2 2" xfId="41260"/>
    <cellStyle name="Normal 7 2 2 3 2 4 2 2 2 3" xfId="41261"/>
    <cellStyle name="Normal 7 2 2 3 2 4 2 2 3" xfId="41262"/>
    <cellStyle name="Normal 7 2 2 3 2 4 2 2 3 2" xfId="41263"/>
    <cellStyle name="Normal 7 2 2 3 2 4 2 2 4" xfId="41264"/>
    <cellStyle name="Normal 7 2 2 3 2 4 2 3" xfId="41265"/>
    <cellStyle name="Normal 7 2 2 3 2 4 2 3 2" xfId="41266"/>
    <cellStyle name="Normal 7 2 2 3 2 4 2 3 2 2" xfId="41267"/>
    <cellStyle name="Normal 7 2 2 3 2 4 2 3 3" xfId="41268"/>
    <cellStyle name="Normal 7 2 2 3 2 4 2 4" xfId="41269"/>
    <cellStyle name="Normal 7 2 2 3 2 4 2 4 2" xfId="41270"/>
    <cellStyle name="Normal 7 2 2 3 2 4 2 5" xfId="41271"/>
    <cellStyle name="Normal 7 2 2 3 2 4 3" xfId="41272"/>
    <cellStyle name="Normal 7 2 2 3 2 4 3 2" xfId="41273"/>
    <cellStyle name="Normal 7 2 2 3 2 4 3 2 2" xfId="41274"/>
    <cellStyle name="Normal 7 2 2 3 2 4 3 2 2 2" xfId="41275"/>
    <cellStyle name="Normal 7 2 2 3 2 4 3 2 3" xfId="41276"/>
    <cellStyle name="Normal 7 2 2 3 2 4 3 3" xfId="41277"/>
    <cellStyle name="Normal 7 2 2 3 2 4 3 3 2" xfId="41278"/>
    <cellStyle name="Normal 7 2 2 3 2 4 3 4" xfId="41279"/>
    <cellStyle name="Normal 7 2 2 3 2 4 4" xfId="41280"/>
    <cellStyle name="Normal 7 2 2 3 2 4 4 2" xfId="41281"/>
    <cellStyle name="Normal 7 2 2 3 2 4 4 2 2" xfId="41282"/>
    <cellStyle name="Normal 7 2 2 3 2 4 4 3" xfId="41283"/>
    <cellStyle name="Normal 7 2 2 3 2 4 5" xfId="41284"/>
    <cellStyle name="Normal 7 2 2 3 2 4 5 2" xfId="41285"/>
    <cellStyle name="Normal 7 2 2 3 2 4 6" xfId="41286"/>
    <cellStyle name="Normal 7 2 2 3 2 5" xfId="41287"/>
    <cellStyle name="Normal 7 2 2 3 2 5 2" xfId="41288"/>
    <cellStyle name="Normal 7 2 2 3 2 5 2 2" xfId="41289"/>
    <cellStyle name="Normal 7 2 2 3 2 5 2 2 2" xfId="41290"/>
    <cellStyle name="Normal 7 2 2 3 2 5 2 2 2 2" xfId="41291"/>
    <cellStyle name="Normal 7 2 2 3 2 5 2 2 2 2 2" xfId="41292"/>
    <cellStyle name="Normal 7 2 2 3 2 5 2 2 2 3" xfId="41293"/>
    <cellStyle name="Normal 7 2 2 3 2 5 2 2 3" xfId="41294"/>
    <cellStyle name="Normal 7 2 2 3 2 5 2 2 3 2" xfId="41295"/>
    <cellStyle name="Normal 7 2 2 3 2 5 2 2 4" xfId="41296"/>
    <cellStyle name="Normal 7 2 2 3 2 5 2 3" xfId="41297"/>
    <cellStyle name="Normal 7 2 2 3 2 5 2 3 2" xfId="41298"/>
    <cellStyle name="Normal 7 2 2 3 2 5 2 3 2 2" xfId="41299"/>
    <cellStyle name="Normal 7 2 2 3 2 5 2 3 3" xfId="41300"/>
    <cellStyle name="Normal 7 2 2 3 2 5 2 4" xfId="41301"/>
    <cellStyle name="Normal 7 2 2 3 2 5 2 4 2" xfId="41302"/>
    <cellStyle name="Normal 7 2 2 3 2 5 2 5" xfId="41303"/>
    <cellStyle name="Normal 7 2 2 3 2 5 3" xfId="41304"/>
    <cellStyle name="Normal 7 2 2 3 2 5 3 2" xfId="41305"/>
    <cellStyle name="Normal 7 2 2 3 2 5 3 2 2" xfId="41306"/>
    <cellStyle name="Normal 7 2 2 3 2 5 3 2 2 2" xfId="41307"/>
    <cellStyle name="Normal 7 2 2 3 2 5 3 2 3" xfId="41308"/>
    <cellStyle name="Normal 7 2 2 3 2 5 3 3" xfId="41309"/>
    <cellStyle name="Normal 7 2 2 3 2 5 3 3 2" xfId="41310"/>
    <cellStyle name="Normal 7 2 2 3 2 5 3 4" xfId="41311"/>
    <cellStyle name="Normal 7 2 2 3 2 5 4" xfId="41312"/>
    <cellStyle name="Normal 7 2 2 3 2 5 4 2" xfId="41313"/>
    <cellStyle name="Normal 7 2 2 3 2 5 4 2 2" xfId="41314"/>
    <cellStyle name="Normal 7 2 2 3 2 5 4 3" xfId="41315"/>
    <cellStyle name="Normal 7 2 2 3 2 5 5" xfId="41316"/>
    <cellStyle name="Normal 7 2 2 3 2 5 5 2" xfId="41317"/>
    <cellStyle name="Normal 7 2 2 3 2 5 6" xfId="41318"/>
    <cellStyle name="Normal 7 2 2 3 2 6" xfId="41319"/>
    <cellStyle name="Normal 7 2 2 3 2 6 2" xfId="41320"/>
    <cellStyle name="Normal 7 2 2 3 2 6 2 2" xfId="41321"/>
    <cellStyle name="Normal 7 2 2 3 2 6 2 2 2" xfId="41322"/>
    <cellStyle name="Normal 7 2 2 3 2 6 2 2 2 2" xfId="41323"/>
    <cellStyle name="Normal 7 2 2 3 2 6 2 2 2 2 2" xfId="41324"/>
    <cellStyle name="Normal 7 2 2 3 2 6 2 2 2 3" xfId="41325"/>
    <cellStyle name="Normal 7 2 2 3 2 6 2 2 3" xfId="41326"/>
    <cellStyle name="Normal 7 2 2 3 2 6 2 2 3 2" xfId="41327"/>
    <cellStyle name="Normal 7 2 2 3 2 6 2 2 4" xfId="41328"/>
    <cellStyle name="Normal 7 2 2 3 2 6 2 3" xfId="41329"/>
    <cellStyle name="Normal 7 2 2 3 2 6 2 3 2" xfId="41330"/>
    <cellStyle name="Normal 7 2 2 3 2 6 2 3 2 2" xfId="41331"/>
    <cellStyle name="Normal 7 2 2 3 2 6 2 3 3" xfId="41332"/>
    <cellStyle name="Normal 7 2 2 3 2 6 2 4" xfId="41333"/>
    <cellStyle name="Normal 7 2 2 3 2 6 2 4 2" xfId="41334"/>
    <cellStyle name="Normal 7 2 2 3 2 6 2 5" xfId="41335"/>
    <cellStyle name="Normal 7 2 2 3 2 6 3" xfId="41336"/>
    <cellStyle name="Normal 7 2 2 3 2 6 3 2" xfId="41337"/>
    <cellStyle name="Normal 7 2 2 3 2 6 3 2 2" xfId="41338"/>
    <cellStyle name="Normal 7 2 2 3 2 6 3 2 2 2" xfId="41339"/>
    <cellStyle name="Normal 7 2 2 3 2 6 3 2 3" xfId="41340"/>
    <cellStyle name="Normal 7 2 2 3 2 6 3 3" xfId="41341"/>
    <cellStyle name="Normal 7 2 2 3 2 6 3 3 2" xfId="41342"/>
    <cellStyle name="Normal 7 2 2 3 2 6 3 4" xfId="41343"/>
    <cellStyle name="Normal 7 2 2 3 2 6 4" xfId="41344"/>
    <cellStyle name="Normal 7 2 2 3 2 6 4 2" xfId="41345"/>
    <cellStyle name="Normal 7 2 2 3 2 6 4 2 2" xfId="41346"/>
    <cellStyle name="Normal 7 2 2 3 2 6 4 3" xfId="41347"/>
    <cellStyle name="Normal 7 2 2 3 2 6 5" xfId="41348"/>
    <cellStyle name="Normal 7 2 2 3 2 6 5 2" xfId="41349"/>
    <cellStyle name="Normal 7 2 2 3 2 6 6" xfId="41350"/>
    <cellStyle name="Normal 7 2 2 3 2 7" xfId="41351"/>
    <cellStyle name="Normal 7 2 2 3 2 7 2" xfId="41352"/>
    <cellStyle name="Normal 7 2 2 3 2 7 2 2" xfId="41353"/>
    <cellStyle name="Normal 7 2 2 3 2 7 2 2 2" xfId="41354"/>
    <cellStyle name="Normal 7 2 2 3 2 7 2 2 2 2" xfId="41355"/>
    <cellStyle name="Normal 7 2 2 3 2 7 2 2 3" xfId="41356"/>
    <cellStyle name="Normal 7 2 2 3 2 7 2 3" xfId="41357"/>
    <cellStyle name="Normal 7 2 2 3 2 7 2 3 2" xfId="41358"/>
    <cellStyle name="Normal 7 2 2 3 2 7 2 4" xfId="41359"/>
    <cellStyle name="Normal 7 2 2 3 2 7 3" xfId="41360"/>
    <cellStyle name="Normal 7 2 2 3 2 7 3 2" xfId="41361"/>
    <cellStyle name="Normal 7 2 2 3 2 7 3 2 2" xfId="41362"/>
    <cellStyle name="Normal 7 2 2 3 2 7 3 3" xfId="41363"/>
    <cellStyle name="Normal 7 2 2 3 2 7 4" xfId="41364"/>
    <cellStyle name="Normal 7 2 2 3 2 7 4 2" xfId="41365"/>
    <cellStyle name="Normal 7 2 2 3 2 7 5" xfId="41366"/>
    <cellStyle name="Normal 7 2 2 3 2 8" xfId="41367"/>
    <cellStyle name="Normal 7 2 2 3 2 8 2" xfId="41368"/>
    <cellStyle name="Normal 7 2 2 3 2 8 2 2" xfId="41369"/>
    <cellStyle name="Normal 7 2 2 3 2 8 2 2 2" xfId="41370"/>
    <cellStyle name="Normal 7 2 2 3 2 8 2 3" xfId="41371"/>
    <cellStyle name="Normal 7 2 2 3 2 8 3" xfId="41372"/>
    <cellStyle name="Normal 7 2 2 3 2 8 3 2" xfId="41373"/>
    <cellStyle name="Normal 7 2 2 3 2 8 4" xfId="41374"/>
    <cellStyle name="Normal 7 2 2 3 2 9" xfId="41375"/>
    <cellStyle name="Normal 7 2 2 3 2 9 2" xfId="41376"/>
    <cellStyle name="Normal 7 2 2 3 2 9 2 2" xfId="41377"/>
    <cellStyle name="Normal 7 2 2 3 2 9 3" xfId="41378"/>
    <cellStyle name="Normal 7 2 2 3 3" xfId="41379"/>
    <cellStyle name="Normal 7 2 2 3 3 10" xfId="41380"/>
    <cellStyle name="Normal 7 2 2 3 3 2" xfId="41381"/>
    <cellStyle name="Normal 7 2 2 3 3 2 2" xfId="41382"/>
    <cellStyle name="Normal 7 2 2 3 3 2 2 2" xfId="41383"/>
    <cellStyle name="Normal 7 2 2 3 3 2 2 2 2" xfId="41384"/>
    <cellStyle name="Normal 7 2 2 3 3 2 2 2 2 2" xfId="41385"/>
    <cellStyle name="Normal 7 2 2 3 3 2 2 2 2 2 2" xfId="41386"/>
    <cellStyle name="Normal 7 2 2 3 3 2 2 2 2 3" xfId="41387"/>
    <cellStyle name="Normal 7 2 2 3 3 2 2 2 3" xfId="41388"/>
    <cellStyle name="Normal 7 2 2 3 3 2 2 2 3 2" xfId="41389"/>
    <cellStyle name="Normal 7 2 2 3 3 2 2 2 4" xfId="41390"/>
    <cellStyle name="Normal 7 2 2 3 3 2 2 3" xfId="41391"/>
    <cellStyle name="Normal 7 2 2 3 3 2 2 3 2" xfId="41392"/>
    <cellStyle name="Normal 7 2 2 3 3 2 2 3 2 2" xfId="41393"/>
    <cellStyle name="Normal 7 2 2 3 3 2 2 3 3" xfId="41394"/>
    <cellStyle name="Normal 7 2 2 3 3 2 2 4" xfId="41395"/>
    <cellStyle name="Normal 7 2 2 3 3 2 2 4 2" xfId="41396"/>
    <cellStyle name="Normal 7 2 2 3 3 2 2 5" xfId="41397"/>
    <cellStyle name="Normal 7 2 2 3 3 2 3" xfId="41398"/>
    <cellStyle name="Normal 7 2 2 3 3 2 3 2" xfId="41399"/>
    <cellStyle name="Normal 7 2 2 3 3 2 3 2 2" xfId="41400"/>
    <cellStyle name="Normal 7 2 2 3 3 2 3 2 2 2" xfId="41401"/>
    <cellStyle name="Normal 7 2 2 3 3 2 3 2 3" xfId="41402"/>
    <cellStyle name="Normal 7 2 2 3 3 2 3 3" xfId="41403"/>
    <cellStyle name="Normal 7 2 2 3 3 2 3 3 2" xfId="41404"/>
    <cellStyle name="Normal 7 2 2 3 3 2 3 4" xfId="41405"/>
    <cellStyle name="Normal 7 2 2 3 3 2 4" xfId="41406"/>
    <cellStyle name="Normal 7 2 2 3 3 2 4 2" xfId="41407"/>
    <cellStyle name="Normal 7 2 2 3 3 2 4 2 2" xfId="41408"/>
    <cellStyle name="Normal 7 2 2 3 3 2 4 3" xfId="41409"/>
    <cellStyle name="Normal 7 2 2 3 3 2 5" xfId="41410"/>
    <cellStyle name="Normal 7 2 2 3 3 2 5 2" xfId="41411"/>
    <cellStyle name="Normal 7 2 2 3 3 2 6" xfId="41412"/>
    <cellStyle name="Normal 7 2 2 3 3 3" xfId="41413"/>
    <cellStyle name="Normal 7 2 2 3 3 3 2" xfId="41414"/>
    <cellStyle name="Normal 7 2 2 3 3 3 2 2" xfId="41415"/>
    <cellStyle name="Normal 7 2 2 3 3 3 2 2 2" xfId="41416"/>
    <cellStyle name="Normal 7 2 2 3 3 3 2 2 2 2" xfId="41417"/>
    <cellStyle name="Normal 7 2 2 3 3 3 2 2 2 2 2" xfId="41418"/>
    <cellStyle name="Normal 7 2 2 3 3 3 2 2 2 3" xfId="41419"/>
    <cellStyle name="Normal 7 2 2 3 3 3 2 2 3" xfId="41420"/>
    <cellStyle name="Normal 7 2 2 3 3 3 2 2 3 2" xfId="41421"/>
    <cellStyle name="Normal 7 2 2 3 3 3 2 2 4" xfId="41422"/>
    <cellStyle name="Normal 7 2 2 3 3 3 2 3" xfId="41423"/>
    <cellStyle name="Normal 7 2 2 3 3 3 2 3 2" xfId="41424"/>
    <cellStyle name="Normal 7 2 2 3 3 3 2 3 2 2" xfId="41425"/>
    <cellStyle name="Normal 7 2 2 3 3 3 2 3 3" xfId="41426"/>
    <cellStyle name="Normal 7 2 2 3 3 3 2 4" xfId="41427"/>
    <cellStyle name="Normal 7 2 2 3 3 3 2 4 2" xfId="41428"/>
    <cellStyle name="Normal 7 2 2 3 3 3 2 5" xfId="41429"/>
    <cellStyle name="Normal 7 2 2 3 3 3 3" xfId="41430"/>
    <cellStyle name="Normal 7 2 2 3 3 3 3 2" xfId="41431"/>
    <cellStyle name="Normal 7 2 2 3 3 3 3 2 2" xfId="41432"/>
    <cellStyle name="Normal 7 2 2 3 3 3 3 2 2 2" xfId="41433"/>
    <cellStyle name="Normal 7 2 2 3 3 3 3 2 3" xfId="41434"/>
    <cellStyle name="Normal 7 2 2 3 3 3 3 3" xfId="41435"/>
    <cellStyle name="Normal 7 2 2 3 3 3 3 3 2" xfId="41436"/>
    <cellStyle name="Normal 7 2 2 3 3 3 3 4" xfId="41437"/>
    <cellStyle name="Normal 7 2 2 3 3 3 4" xfId="41438"/>
    <cellStyle name="Normal 7 2 2 3 3 3 4 2" xfId="41439"/>
    <cellStyle name="Normal 7 2 2 3 3 3 4 2 2" xfId="41440"/>
    <cellStyle name="Normal 7 2 2 3 3 3 4 3" xfId="41441"/>
    <cellStyle name="Normal 7 2 2 3 3 3 5" xfId="41442"/>
    <cellStyle name="Normal 7 2 2 3 3 3 5 2" xfId="41443"/>
    <cellStyle name="Normal 7 2 2 3 3 3 6" xfId="41444"/>
    <cellStyle name="Normal 7 2 2 3 3 4" xfId="41445"/>
    <cellStyle name="Normal 7 2 2 3 3 4 2" xfId="41446"/>
    <cellStyle name="Normal 7 2 2 3 3 4 2 2" xfId="41447"/>
    <cellStyle name="Normal 7 2 2 3 3 4 2 2 2" xfId="41448"/>
    <cellStyle name="Normal 7 2 2 3 3 4 2 2 2 2" xfId="41449"/>
    <cellStyle name="Normal 7 2 2 3 3 4 2 2 2 2 2" xfId="41450"/>
    <cellStyle name="Normal 7 2 2 3 3 4 2 2 2 3" xfId="41451"/>
    <cellStyle name="Normal 7 2 2 3 3 4 2 2 3" xfId="41452"/>
    <cellStyle name="Normal 7 2 2 3 3 4 2 2 3 2" xfId="41453"/>
    <cellStyle name="Normal 7 2 2 3 3 4 2 2 4" xfId="41454"/>
    <cellStyle name="Normal 7 2 2 3 3 4 2 3" xfId="41455"/>
    <cellStyle name="Normal 7 2 2 3 3 4 2 3 2" xfId="41456"/>
    <cellStyle name="Normal 7 2 2 3 3 4 2 3 2 2" xfId="41457"/>
    <cellStyle name="Normal 7 2 2 3 3 4 2 3 3" xfId="41458"/>
    <cellStyle name="Normal 7 2 2 3 3 4 2 4" xfId="41459"/>
    <cellStyle name="Normal 7 2 2 3 3 4 2 4 2" xfId="41460"/>
    <cellStyle name="Normal 7 2 2 3 3 4 2 5" xfId="41461"/>
    <cellStyle name="Normal 7 2 2 3 3 4 3" xfId="41462"/>
    <cellStyle name="Normal 7 2 2 3 3 4 3 2" xfId="41463"/>
    <cellStyle name="Normal 7 2 2 3 3 4 3 2 2" xfId="41464"/>
    <cellStyle name="Normal 7 2 2 3 3 4 3 2 2 2" xfId="41465"/>
    <cellStyle name="Normal 7 2 2 3 3 4 3 2 3" xfId="41466"/>
    <cellStyle name="Normal 7 2 2 3 3 4 3 3" xfId="41467"/>
    <cellStyle name="Normal 7 2 2 3 3 4 3 3 2" xfId="41468"/>
    <cellStyle name="Normal 7 2 2 3 3 4 3 4" xfId="41469"/>
    <cellStyle name="Normal 7 2 2 3 3 4 4" xfId="41470"/>
    <cellStyle name="Normal 7 2 2 3 3 4 4 2" xfId="41471"/>
    <cellStyle name="Normal 7 2 2 3 3 4 4 2 2" xfId="41472"/>
    <cellStyle name="Normal 7 2 2 3 3 4 4 3" xfId="41473"/>
    <cellStyle name="Normal 7 2 2 3 3 4 5" xfId="41474"/>
    <cellStyle name="Normal 7 2 2 3 3 4 5 2" xfId="41475"/>
    <cellStyle name="Normal 7 2 2 3 3 4 6" xfId="41476"/>
    <cellStyle name="Normal 7 2 2 3 3 5" xfId="41477"/>
    <cellStyle name="Normal 7 2 2 3 3 5 2" xfId="41478"/>
    <cellStyle name="Normal 7 2 2 3 3 5 2 2" xfId="41479"/>
    <cellStyle name="Normal 7 2 2 3 3 5 2 2 2" xfId="41480"/>
    <cellStyle name="Normal 7 2 2 3 3 5 2 2 2 2" xfId="41481"/>
    <cellStyle name="Normal 7 2 2 3 3 5 2 2 3" xfId="41482"/>
    <cellStyle name="Normal 7 2 2 3 3 5 2 3" xfId="41483"/>
    <cellStyle name="Normal 7 2 2 3 3 5 2 3 2" xfId="41484"/>
    <cellStyle name="Normal 7 2 2 3 3 5 2 4" xfId="41485"/>
    <cellStyle name="Normal 7 2 2 3 3 5 3" xfId="41486"/>
    <cellStyle name="Normal 7 2 2 3 3 5 3 2" xfId="41487"/>
    <cellStyle name="Normal 7 2 2 3 3 5 3 2 2" xfId="41488"/>
    <cellStyle name="Normal 7 2 2 3 3 5 3 3" xfId="41489"/>
    <cellStyle name="Normal 7 2 2 3 3 5 4" xfId="41490"/>
    <cellStyle name="Normal 7 2 2 3 3 5 4 2" xfId="41491"/>
    <cellStyle name="Normal 7 2 2 3 3 5 5" xfId="41492"/>
    <cellStyle name="Normal 7 2 2 3 3 6" xfId="41493"/>
    <cellStyle name="Normal 7 2 2 3 3 6 2" xfId="41494"/>
    <cellStyle name="Normal 7 2 2 3 3 6 2 2" xfId="41495"/>
    <cellStyle name="Normal 7 2 2 3 3 6 2 2 2" xfId="41496"/>
    <cellStyle name="Normal 7 2 2 3 3 6 2 3" xfId="41497"/>
    <cellStyle name="Normal 7 2 2 3 3 6 3" xfId="41498"/>
    <cellStyle name="Normal 7 2 2 3 3 6 3 2" xfId="41499"/>
    <cellStyle name="Normal 7 2 2 3 3 6 4" xfId="41500"/>
    <cellStyle name="Normal 7 2 2 3 3 7" xfId="41501"/>
    <cellStyle name="Normal 7 2 2 3 3 7 2" xfId="41502"/>
    <cellStyle name="Normal 7 2 2 3 3 7 2 2" xfId="41503"/>
    <cellStyle name="Normal 7 2 2 3 3 7 3" xfId="41504"/>
    <cellStyle name="Normal 7 2 2 3 3 8" xfId="41505"/>
    <cellStyle name="Normal 7 2 2 3 3 8 2" xfId="41506"/>
    <cellStyle name="Normal 7 2 2 3 3 9" xfId="41507"/>
    <cellStyle name="Normal 7 2 2 3 4" xfId="41508"/>
    <cellStyle name="Normal 7 2 2 3 4 2" xfId="41509"/>
    <cellStyle name="Normal 7 2 2 3 4 2 2" xfId="41510"/>
    <cellStyle name="Normal 7 2 2 3 4 2 2 2" xfId="41511"/>
    <cellStyle name="Normal 7 2 2 3 4 2 2 2 2" xfId="41512"/>
    <cellStyle name="Normal 7 2 2 3 4 2 2 2 2 2" xfId="41513"/>
    <cellStyle name="Normal 7 2 2 3 4 2 2 2 2 2 2" xfId="41514"/>
    <cellStyle name="Normal 7 2 2 3 4 2 2 2 2 3" xfId="41515"/>
    <cellStyle name="Normal 7 2 2 3 4 2 2 2 3" xfId="41516"/>
    <cellStyle name="Normal 7 2 2 3 4 2 2 2 3 2" xfId="41517"/>
    <cellStyle name="Normal 7 2 2 3 4 2 2 2 4" xfId="41518"/>
    <cellStyle name="Normal 7 2 2 3 4 2 2 3" xfId="41519"/>
    <cellStyle name="Normal 7 2 2 3 4 2 2 3 2" xfId="41520"/>
    <cellStyle name="Normal 7 2 2 3 4 2 2 3 2 2" xfId="41521"/>
    <cellStyle name="Normal 7 2 2 3 4 2 2 3 3" xfId="41522"/>
    <cellStyle name="Normal 7 2 2 3 4 2 2 4" xfId="41523"/>
    <cellStyle name="Normal 7 2 2 3 4 2 2 4 2" xfId="41524"/>
    <cellStyle name="Normal 7 2 2 3 4 2 2 5" xfId="41525"/>
    <cellStyle name="Normal 7 2 2 3 4 2 3" xfId="41526"/>
    <cellStyle name="Normal 7 2 2 3 4 2 3 2" xfId="41527"/>
    <cellStyle name="Normal 7 2 2 3 4 2 3 2 2" xfId="41528"/>
    <cellStyle name="Normal 7 2 2 3 4 2 3 2 2 2" xfId="41529"/>
    <cellStyle name="Normal 7 2 2 3 4 2 3 2 3" xfId="41530"/>
    <cellStyle name="Normal 7 2 2 3 4 2 3 3" xfId="41531"/>
    <cellStyle name="Normal 7 2 2 3 4 2 3 3 2" xfId="41532"/>
    <cellStyle name="Normal 7 2 2 3 4 2 3 4" xfId="41533"/>
    <cellStyle name="Normal 7 2 2 3 4 2 4" xfId="41534"/>
    <cellStyle name="Normal 7 2 2 3 4 2 4 2" xfId="41535"/>
    <cellStyle name="Normal 7 2 2 3 4 2 4 2 2" xfId="41536"/>
    <cellStyle name="Normal 7 2 2 3 4 2 4 3" xfId="41537"/>
    <cellStyle name="Normal 7 2 2 3 4 2 5" xfId="41538"/>
    <cellStyle name="Normal 7 2 2 3 4 2 5 2" xfId="41539"/>
    <cellStyle name="Normal 7 2 2 3 4 2 6" xfId="41540"/>
    <cellStyle name="Normal 7 2 2 3 4 3" xfId="41541"/>
    <cellStyle name="Normal 7 2 2 3 4 3 2" xfId="41542"/>
    <cellStyle name="Normal 7 2 2 3 4 3 2 2" xfId="41543"/>
    <cellStyle name="Normal 7 2 2 3 4 3 2 2 2" xfId="41544"/>
    <cellStyle name="Normal 7 2 2 3 4 3 2 2 2 2" xfId="41545"/>
    <cellStyle name="Normal 7 2 2 3 4 3 2 2 2 2 2" xfId="41546"/>
    <cellStyle name="Normal 7 2 2 3 4 3 2 2 2 3" xfId="41547"/>
    <cellStyle name="Normal 7 2 2 3 4 3 2 2 3" xfId="41548"/>
    <cellStyle name="Normal 7 2 2 3 4 3 2 2 3 2" xfId="41549"/>
    <cellStyle name="Normal 7 2 2 3 4 3 2 2 4" xfId="41550"/>
    <cellStyle name="Normal 7 2 2 3 4 3 2 3" xfId="41551"/>
    <cellStyle name="Normal 7 2 2 3 4 3 2 3 2" xfId="41552"/>
    <cellStyle name="Normal 7 2 2 3 4 3 2 3 2 2" xfId="41553"/>
    <cellStyle name="Normal 7 2 2 3 4 3 2 3 3" xfId="41554"/>
    <cellStyle name="Normal 7 2 2 3 4 3 2 4" xfId="41555"/>
    <cellStyle name="Normal 7 2 2 3 4 3 2 4 2" xfId="41556"/>
    <cellStyle name="Normal 7 2 2 3 4 3 2 5" xfId="41557"/>
    <cellStyle name="Normal 7 2 2 3 4 3 3" xfId="41558"/>
    <cellStyle name="Normal 7 2 2 3 4 3 3 2" xfId="41559"/>
    <cellStyle name="Normal 7 2 2 3 4 3 3 2 2" xfId="41560"/>
    <cellStyle name="Normal 7 2 2 3 4 3 3 2 2 2" xfId="41561"/>
    <cellStyle name="Normal 7 2 2 3 4 3 3 2 3" xfId="41562"/>
    <cellStyle name="Normal 7 2 2 3 4 3 3 3" xfId="41563"/>
    <cellStyle name="Normal 7 2 2 3 4 3 3 3 2" xfId="41564"/>
    <cellStyle name="Normal 7 2 2 3 4 3 3 4" xfId="41565"/>
    <cellStyle name="Normal 7 2 2 3 4 3 4" xfId="41566"/>
    <cellStyle name="Normal 7 2 2 3 4 3 4 2" xfId="41567"/>
    <cellStyle name="Normal 7 2 2 3 4 3 4 2 2" xfId="41568"/>
    <cellStyle name="Normal 7 2 2 3 4 3 4 3" xfId="41569"/>
    <cellStyle name="Normal 7 2 2 3 4 3 5" xfId="41570"/>
    <cellStyle name="Normal 7 2 2 3 4 3 5 2" xfId="41571"/>
    <cellStyle name="Normal 7 2 2 3 4 3 6" xfId="41572"/>
    <cellStyle name="Normal 7 2 2 3 4 4" xfId="41573"/>
    <cellStyle name="Normal 7 2 2 3 4 4 2" xfId="41574"/>
    <cellStyle name="Normal 7 2 2 3 4 4 2 2" xfId="41575"/>
    <cellStyle name="Normal 7 2 2 3 4 4 2 2 2" xfId="41576"/>
    <cellStyle name="Normal 7 2 2 3 4 4 2 2 2 2" xfId="41577"/>
    <cellStyle name="Normal 7 2 2 3 4 4 2 2 2 2 2" xfId="41578"/>
    <cellStyle name="Normal 7 2 2 3 4 4 2 2 2 3" xfId="41579"/>
    <cellStyle name="Normal 7 2 2 3 4 4 2 2 3" xfId="41580"/>
    <cellStyle name="Normal 7 2 2 3 4 4 2 2 3 2" xfId="41581"/>
    <cellStyle name="Normal 7 2 2 3 4 4 2 2 4" xfId="41582"/>
    <cellStyle name="Normal 7 2 2 3 4 4 2 3" xfId="41583"/>
    <cellStyle name="Normal 7 2 2 3 4 4 2 3 2" xfId="41584"/>
    <cellStyle name="Normal 7 2 2 3 4 4 2 3 2 2" xfId="41585"/>
    <cellStyle name="Normal 7 2 2 3 4 4 2 3 3" xfId="41586"/>
    <cellStyle name="Normal 7 2 2 3 4 4 2 4" xfId="41587"/>
    <cellStyle name="Normal 7 2 2 3 4 4 2 4 2" xfId="41588"/>
    <cellStyle name="Normal 7 2 2 3 4 4 2 5" xfId="41589"/>
    <cellStyle name="Normal 7 2 2 3 4 4 3" xfId="41590"/>
    <cellStyle name="Normal 7 2 2 3 4 4 3 2" xfId="41591"/>
    <cellStyle name="Normal 7 2 2 3 4 4 3 2 2" xfId="41592"/>
    <cellStyle name="Normal 7 2 2 3 4 4 3 2 2 2" xfId="41593"/>
    <cellStyle name="Normal 7 2 2 3 4 4 3 2 3" xfId="41594"/>
    <cellStyle name="Normal 7 2 2 3 4 4 3 3" xfId="41595"/>
    <cellStyle name="Normal 7 2 2 3 4 4 3 3 2" xfId="41596"/>
    <cellStyle name="Normal 7 2 2 3 4 4 3 4" xfId="41597"/>
    <cellStyle name="Normal 7 2 2 3 4 4 4" xfId="41598"/>
    <cellStyle name="Normal 7 2 2 3 4 4 4 2" xfId="41599"/>
    <cellStyle name="Normal 7 2 2 3 4 4 4 2 2" xfId="41600"/>
    <cellStyle name="Normal 7 2 2 3 4 4 4 3" xfId="41601"/>
    <cellStyle name="Normal 7 2 2 3 4 4 5" xfId="41602"/>
    <cellStyle name="Normal 7 2 2 3 4 4 5 2" xfId="41603"/>
    <cellStyle name="Normal 7 2 2 3 4 4 6" xfId="41604"/>
    <cellStyle name="Normal 7 2 2 3 4 5" xfId="41605"/>
    <cellStyle name="Normal 7 2 2 3 4 5 2" xfId="41606"/>
    <cellStyle name="Normal 7 2 2 3 4 5 2 2" xfId="41607"/>
    <cellStyle name="Normal 7 2 2 3 4 5 2 2 2" xfId="41608"/>
    <cellStyle name="Normal 7 2 2 3 4 5 2 2 2 2" xfId="41609"/>
    <cellStyle name="Normal 7 2 2 3 4 5 2 2 3" xfId="41610"/>
    <cellStyle name="Normal 7 2 2 3 4 5 2 3" xfId="41611"/>
    <cellStyle name="Normal 7 2 2 3 4 5 2 3 2" xfId="41612"/>
    <cellStyle name="Normal 7 2 2 3 4 5 2 4" xfId="41613"/>
    <cellStyle name="Normal 7 2 2 3 4 5 3" xfId="41614"/>
    <cellStyle name="Normal 7 2 2 3 4 5 3 2" xfId="41615"/>
    <cellStyle name="Normal 7 2 2 3 4 5 3 2 2" xfId="41616"/>
    <cellStyle name="Normal 7 2 2 3 4 5 3 3" xfId="41617"/>
    <cellStyle name="Normal 7 2 2 3 4 5 4" xfId="41618"/>
    <cellStyle name="Normal 7 2 2 3 4 5 4 2" xfId="41619"/>
    <cellStyle name="Normal 7 2 2 3 4 5 5" xfId="41620"/>
    <cellStyle name="Normal 7 2 2 3 4 6" xfId="41621"/>
    <cellStyle name="Normal 7 2 2 3 4 6 2" xfId="41622"/>
    <cellStyle name="Normal 7 2 2 3 4 6 2 2" xfId="41623"/>
    <cellStyle name="Normal 7 2 2 3 4 6 2 2 2" xfId="41624"/>
    <cellStyle name="Normal 7 2 2 3 4 6 2 3" xfId="41625"/>
    <cellStyle name="Normal 7 2 2 3 4 6 3" xfId="41626"/>
    <cellStyle name="Normal 7 2 2 3 4 6 3 2" xfId="41627"/>
    <cellStyle name="Normal 7 2 2 3 4 6 4" xfId="41628"/>
    <cellStyle name="Normal 7 2 2 3 4 7" xfId="41629"/>
    <cellStyle name="Normal 7 2 2 3 4 7 2" xfId="41630"/>
    <cellStyle name="Normal 7 2 2 3 4 7 2 2" xfId="41631"/>
    <cellStyle name="Normal 7 2 2 3 4 7 3" xfId="41632"/>
    <cellStyle name="Normal 7 2 2 3 4 8" xfId="41633"/>
    <cellStyle name="Normal 7 2 2 3 4 8 2" xfId="41634"/>
    <cellStyle name="Normal 7 2 2 3 4 9" xfId="41635"/>
    <cellStyle name="Normal 7 2 2 3 5" xfId="41636"/>
    <cellStyle name="Normal 7 2 2 3 5 2" xfId="41637"/>
    <cellStyle name="Normal 7 2 2 3 5 2 2" xfId="41638"/>
    <cellStyle name="Normal 7 2 2 3 5 2 2 2" xfId="41639"/>
    <cellStyle name="Normal 7 2 2 3 5 2 2 2 2" xfId="41640"/>
    <cellStyle name="Normal 7 2 2 3 5 2 2 2 2 2" xfId="41641"/>
    <cellStyle name="Normal 7 2 2 3 5 2 2 2 3" xfId="41642"/>
    <cellStyle name="Normal 7 2 2 3 5 2 2 3" xfId="41643"/>
    <cellStyle name="Normal 7 2 2 3 5 2 2 3 2" xfId="41644"/>
    <cellStyle name="Normal 7 2 2 3 5 2 2 4" xfId="41645"/>
    <cellStyle name="Normal 7 2 2 3 5 2 3" xfId="41646"/>
    <cellStyle name="Normal 7 2 2 3 5 2 3 2" xfId="41647"/>
    <cellStyle name="Normal 7 2 2 3 5 2 3 2 2" xfId="41648"/>
    <cellStyle name="Normal 7 2 2 3 5 2 3 3" xfId="41649"/>
    <cellStyle name="Normal 7 2 2 3 5 2 4" xfId="41650"/>
    <cellStyle name="Normal 7 2 2 3 5 2 4 2" xfId="41651"/>
    <cellStyle name="Normal 7 2 2 3 5 2 5" xfId="41652"/>
    <cellStyle name="Normal 7 2 2 3 5 3" xfId="41653"/>
    <cellStyle name="Normal 7 2 2 3 5 3 2" xfId="41654"/>
    <cellStyle name="Normal 7 2 2 3 5 3 2 2" xfId="41655"/>
    <cellStyle name="Normal 7 2 2 3 5 3 2 2 2" xfId="41656"/>
    <cellStyle name="Normal 7 2 2 3 5 3 2 3" xfId="41657"/>
    <cellStyle name="Normal 7 2 2 3 5 3 3" xfId="41658"/>
    <cellStyle name="Normal 7 2 2 3 5 3 3 2" xfId="41659"/>
    <cellStyle name="Normal 7 2 2 3 5 3 4" xfId="41660"/>
    <cellStyle name="Normal 7 2 2 3 5 4" xfId="41661"/>
    <cellStyle name="Normal 7 2 2 3 5 4 2" xfId="41662"/>
    <cellStyle name="Normal 7 2 2 3 5 4 2 2" xfId="41663"/>
    <cellStyle name="Normal 7 2 2 3 5 4 3" xfId="41664"/>
    <cellStyle name="Normal 7 2 2 3 5 5" xfId="41665"/>
    <cellStyle name="Normal 7 2 2 3 5 5 2" xfId="41666"/>
    <cellStyle name="Normal 7 2 2 3 5 6" xfId="41667"/>
    <cellStyle name="Normal 7 2 2 3 6" xfId="41668"/>
    <cellStyle name="Normal 7 2 2 3 6 2" xfId="41669"/>
    <cellStyle name="Normal 7 2 2 3 6 2 2" xfId="41670"/>
    <cellStyle name="Normal 7 2 2 3 6 2 2 2" xfId="41671"/>
    <cellStyle name="Normal 7 2 2 3 6 2 2 2 2" xfId="41672"/>
    <cellStyle name="Normal 7 2 2 3 6 2 2 2 2 2" xfId="41673"/>
    <cellStyle name="Normal 7 2 2 3 6 2 2 2 3" xfId="41674"/>
    <cellStyle name="Normal 7 2 2 3 6 2 2 3" xfId="41675"/>
    <cellStyle name="Normal 7 2 2 3 6 2 2 3 2" xfId="41676"/>
    <cellStyle name="Normal 7 2 2 3 6 2 2 4" xfId="41677"/>
    <cellStyle name="Normal 7 2 2 3 6 2 3" xfId="41678"/>
    <cellStyle name="Normal 7 2 2 3 6 2 3 2" xfId="41679"/>
    <cellStyle name="Normal 7 2 2 3 6 2 3 2 2" xfId="41680"/>
    <cellStyle name="Normal 7 2 2 3 6 2 3 3" xfId="41681"/>
    <cellStyle name="Normal 7 2 2 3 6 2 4" xfId="41682"/>
    <cellStyle name="Normal 7 2 2 3 6 2 4 2" xfId="41683"/>
    <cellStyle name="Normal 7 2 2 3 6 2 5" xfId="41684"/>
    <cellStyle name="Normal 7 2 2 3 6 3" xfId="41685"/>
    <cellStyle name="Normal 7 2 2 3 6 3 2" xfId="41686"/>
    <cellStyle name="Normal 7 2 2 3 6 3 2 2" xfId="41687"/>
    <cellStyle name="Normal 7 2 2 3 6 3 2 2 2" xfId="41688"/>
    <cellStyle name="Normal 7 2 2 3 6 3 2 3" xfId="41689"/>
    <cellStyle name="Normal 7 2 2 3 6 3 3" xfId="41690"/>
    <cellStyle name="Normal 7 2 2 3 6 3 3 2" xfId="41691"/>
    <cellStyle name="Normal 7 2 2 3 6 3 4" xfId="41692"/>
    <cellStyle name="Normal 7 2 2 3 6 4" xfId="41693"/>
    <cellStyle name="Normal 7 2 2 3 6 4 2" xfId="41694"/>
    <cellStyle name="Normal 7 2 2 3 6 4 2 2" xfId="41695"/>
    <cellStyle name="Normal 7 2 2 3 6 4 3" xfId="41696"/>
    <cellStyle name="Normal 7 2 2 3 6 5" xfId="41697"/>
    <cellStyle name="Normal 7 2 2 3 6 5 2" xfId="41698"/>
    <cellStyle name="Normal 7 2 2 3 6 6" xfId="41699"/>
    <cellStyle name="Normal 7 2 2 3 7" xfId="41700"/>
    <cellStyle name="Normal 7 2 2 3 7 2" xfId="41701"/>
    <cellStyle name="Normal 7 2 2 3 7 2 2" xfId="41702"/>
    <cellStyle name="Normal 7 2 2 3 7 2 2 2" xfId="41703"/>
    <cellStyle name="Normal 7 2 2 3 7 2 2 2 2" xfId="41704"/>
    <cellStyle name="Normal 7 2 2 3 7 2 2 2 2 2" xfId="41705"/>
    <cellStyle name="Normal 7 2 2 3 7 2 2 2 3" xfId="41706"/>
    <cellStyle name="Normal 7 2 2 3 7 2 2 3" xfId="41707"/>
    <cellStyle name="Normal 7 2 2 3 7 2 2 3 2" xfId="41708"/>
    <cellStyle name="Normal 7 2 2 3 7 2 2 4" xfId="41709"/>
    <cellStyle name="Normal 7 2 2 3 7 2 3" xfId="41710"/>
    <cellStyle name="Normal 7 2 2 3 7 2 3 2" xfId="41711"/>
    <cellStyle name="Normal 7 2 2 3 7 2 3 2 2" xfId="41712"/>
    <cellStyle name="Normal 7 2 2 3 7 2 3 3" xfId="41713"/>
    <cellStyle name="Normal 7 2 2 3 7 2 4" xfId="41714"/>
    <cellStyle name="Normal 7 2 2 3 7 2 4 2" xfId="41715"/>
    <cellStyle name="Normal 7 2 2 3 7 2 5" xfId="41716"/>
    <cellStyle name="Normal 7 2 2 3 7 3" xfId="41717"/>
    <cellStyle name="Normal 7 2 2 3 7 3 2" xfId="41718"/>
    <cellStyle name="Normal 7 2 2 3 7 3 2 2" xfId="41719"/>
    <cellStyle name="Normal 7 2 2 3 7 3 2 2 2" xfId="41720"/>
    <cellStyle name="Normal 7 2 2 3 7 3 2 3" xfId="41721"/>
    <cellStyle name="Normal 7 2 2 3 7 3 3" xfId="41722"/>
    <cellStyle name="Normal 7 2 2 3 7 3 3 2" xfId="41723"/>
    <cellStyle name="Normal 7 2 2 3 7 3 4" xfId="41724"/>
    <cellStyle name="Normal 7 2 2 3 7 4" xfId="41725"/>
    <cellStyle name="Normal 7 2 2 3 7 4 2" xfId="41726"/>
    <cellStyle name="Normal 7 2 2 3 7 4 2 2" xfId="41727"/>
    <cellStyle name="Normal 7 2 2 3 7 4 3" xfId="41728"/>
    <cellStyle name="Normal 7 2 2 3 7 5" xfId="41729"/>
    <cellStyle name="Normal 7 2 2 3 7 5 2" xfId="41730"/>
    <cellStyle name="Normal 7 2 2 3 7 6" xfId="41731"/>
    <cellStyle name="Normal 7 2 2 3 8" xfId="41732"/>
    <cellStyle name="Normal 7 2 2 3 8 2" xfId="41733"/>
    <cellStyle name="Normal 7 2 2 3 8 2 2" xfId="41734"/>
    <cellStyle name="Normal 7 2 2 3 8 2 2 2" xfId="41735"/>
    <cellStyle name="Normal 7 2 2 3 8 2 2 2 2" xfId="41736"/>
    <cellStyle name="Normal 7 2 2 3 8 2 2 3" xfId="41737"/>
    <cellStyle name="Normal 7 2 2 3 8 2 3" xfId="41738"/>
    <cellStyle name="Normal 7 2 2 3 8 2 3 2" xfId="41739"/>
    <cellStyle name="Normal 7 2 2 3 8 2 4" xfId="41740"/>
    <cellStyle name="Normal 7 2 2 3 8 3" xfId="41741"/>
    <cellStyle name="Normal 7 2 2 3 8 3 2" xfId="41742"/>
    <cellStyle name="Normal 7 2 2 3 8 3 2 2" xfId="41743"/>
    <cellStyle name="Normal 7 2 2 3 8 3 3" xfId="41744"/>
    <cellStyle name="Normal 7 2 2 3 8 4" xfId="41745"/>
    <cellStyle name="Normal 7 2 2 3 8 4 2" xfId="41746"/>
    <cellStyle name="Normal 7 2 2 3 8 5" xfId="41747"/>
    <cellStyle name="Normal 7 2 2 3 9" xfId="41748"/>
    <cellStyle name="Normal 7 2 2 3 9 2" xfId="41749"/>
    <cellStyle name="Normal 7 2 2 3 9 2 2" xfId="41750"/>
    <cellStyle name="Normal 7 2 2 3 9 2 2 2" xfId="41751"/>
    <cellStyle name="Normal 7 2 2 3 9 2 3" xfId="41752"/>
    <cellStyle name="Normal 7 2 2 3 9 3" xfId="41753"/>
    <cellStyle name="Normal 7 2 2 3 9 3 2" xfId="41754"/>
    <cellStyle name="Normal 7 2 2 3 9 4" xfId="41755"/>
    <cellStyle name="Normal 7 2 2 4" xfId="41756"/>
    <cellStyle name="Normal 7 2 2 4 10" xfId="41757"/>
    <cellStyle name="Normal 7 2 2 4 10 2" xfId="41758"/>
    <cellStyle name="Normal 7 2 2 4 11" xfId="41759"/>
    <cellStyle name="Normal 7 2 2 4 12" xfId="41760"/>
    <cellStyle name="Normal 7 2 2 4 13" xfId="41761"/>
    <cellStyle name="Normal 7 2 2 4 14" xfId="41762"/>
    <cellStyle name="Normal 7 2 2 4 15" xfId="41763"/>
    <cellStyle name="Normal 7 2 2 4 2" xfId="41764"/>
    <cellStyle name="Normal 7 2 2 4 2 10" xfId="41765"/>
    <cellStyle name="Normal 7 2 2 4 2 2" xfId="41766"/>
    <cellStyle name="Normal 7 2 2 4 2 2 2" xfId="41767"/>
    <cellStyle name="Normal 7 2 2 4 2 2 2 2" xfId="41768"/>
    <cellStyle name="Normal 7 2 2 4 2 2 2 2 2" xfId="41769"/>
    <cellStyle name="Normal 7 2 2 4 2 2 2 2 2 2" xfId="41770"/>
    <cellStyle name="Normal 7 2 2 4 2 2 2 2 2 2 2" xfId="41771"/>
    <cellStyle name="Normal 7 2 2 4 2 2 2 2 2 3" xfId="41772"/>
    <cellStyle name="Normal 7 2 2 4 2 2 2 2 3" xfId="41773"/>
    <cellStyle name="Normal 7 2 2 4 2 2 2 2 3 2" xfId="41774"/>
    <cellStyle name="Normal 7 2 2 4 2 2 2 2 4" xfId="41775"/>
    <cellStyle name="Normal 7 2 2 4 2 2 2 3" xfId="41776"/>
    <cellStyle name="Normal 7 2 2 4 2 2 2 3 2" xfId="41777"/>
    <cellStyle name="Normal 7 2 2 4 2 2 2 3 2 2" xfId="41778"/>
    <cellStyle name="Normal 7 2 2 4 2 2 2 3 3" xfId="41779"/>
    <cellStyle name="Normal 7 2 2 4 2 2 2 4" xfId="41780"/>
    <cellStyle name="Normal 7 2 2 4 2 2 2 4 2" xfId="41781"/>
    <cellStyle name="Normal 7 2 2 4 2 2 2 5" xfId="41782"/>
    <cellStyle name="Normal 7 2 2 4 2 2 3" xfId="41783"/>
    <cellStyle name="Normal 7 2 2 4 2 2 3 2" xfId="41784"/>
    <cellStyle name="Normal 7 2 2 4 2 2 3 2 2" xfId="41785"/>
    <cellStyle name="Normal 7 2 2 4 2 2 3 2 2 2" xfId="41786"/>
    <cellStyle name="Normal 7 2 2 4 2 2 3 2 3" xfId="41787"/>
    <cellStyle name="Normal 7 2 2 4 2 2 3 3" xfId="41788"/>
    <cellStyle name="Normal 7 2 2 4 2 2 3 3 2" xfId="41789"/>
    <cellStyle name="Normal 7 2 2 4 2 2 3 4" xfId="41790"/>
    <cellStyle name="Normal 7 2 2 4 2 2 4" xfId="41791"/>
    <cellStyle name="Normal 7 2 2 4 2 2 4 2" xfId="41792"/>
    <cellStyle name="Normal 7 2 2 4 2 2 4 2 2" xfId="41793"/>
    <cellStyle name="Normal 7 2 2 4 2 2 4 3" xfId="41794"/>
    <cellStyle name="Normal 7 2 2 4 2 2 5" xfId="41795"/>
    <cellStyle name="Normal 7 2 2 4 2 2 5 2" xfId="41796"/>
    <cellStyle name="Normal 7 2 2 4 2 2 6" xfId="41797"/>
    <cellStyle name="Normal 7 2 2 4 2 3" xfId="41798"/>
    <cellStyle name="Normal 7 2 2 4 2 3 2" xfId="41799"/>
    <cellStyle name="Normal 7 2 2 4 2 3 2 2" xfId="41800"/>
    <cellStyle name="Normal 7 2 2 4 2 3 2 2 2" xfId="41801"/>
    <cellStyle name="Normal 7 2 2 4 2 3 2 2 2 2" xfId="41802"/>
    <cellStyle name="Normal 7 2 2 4 2 3 2 2 2 2 2" xfId="41803"/>
    <cellStyle name="Normal 7 2 2 4 2 3 2 2 2 3" xfId="41804"/>
    <cellStyle name="Normal 7 2 2 4 2 3 2 2 3" xfId="41805"/>
    <cellStyle name="Normal 7 2 2 4 2 3 2 2 3 2" xfId="41806"/>
    <cellStyle name="Normal 7 2 2 4 2 3 2 2 4" xfId="41807"/>
    <cellStyle name="Normal 7 2 2 4 2 3 2 3" xfId="41808"/>
    <cellStyle name="Normal 7 2 2 4 2 3 2 3 2" xfId="41809"/>
    <cellStyle name="Normal 7 2 2 4 2 3 2 3 2 2" xfId="41810"/>
    <cellStyle name="Normal 7 2 2 4 2 3 2 3 3" xfId="41811"/>
    <cellStyle name="Normal 7 2 2 4 2 3 2 4" xfId="41812"/>
    <cellStyle name="Normal 7 2 2 4 2 3 2 4 2" xfId="41813"/>
    <cellStyle name="Normal 7 2 2 4 2 3 2 5" xfId="41814"/>
    <cellStyle name="Normal 7 2 2 4 2 3 3" xfId="41815"/>
    <cellStyle name="Normal 7 2 2 4 2 3 3 2" xfId="41816"/>
    <cellStyle name="Normal 7 2 2 4 2 3 3 2 2" xfId="41817"/>
    <cellStyle name="Normal 7 2 2 4 2 3 3 2 2 2" xfId="41818"/>
    <cellStyle name="Normal 7 2 2 4 2 3 3 2 3" xfId="41819"/>
    <cellStyle name="Normal 7 2 2 4 2 3 3 3" xfId="41820"/>
    <cellStyle name="Normal 7 2 2 4 2 3 3 3 2" xfId="41821"/>
    <cellStyle name="Normal 7 2 2 4 2 3 3 4" xfId="41822"/>
    <cellStyle name="Normal 7 2 2 4 2 3 4" xfId="41823"/>
    <cellStyle name="Normal 7 2 2 4 2 3 4 2" xfId="41824"/>
    <cellStyle name="Normal 7 2 2 4 2 3 4 2 2" xfId="41825"/>
    <cellStyle name="Normal 7 2 2 4 2 3 4 3" xfId="41826"/>
    <cellStyle name="Normal 7 2 2 4 2 3 5" xfId="41827"/>
    <cellStyle name="Normal 7 2 2 4 2 3 5 2" xfId="41828"/>
    <cellStyle name="Normal 7 2 2 4 2 3 6" xfId="41829"/>
    <cellStyle name="Normal 7 2 2 4 2 4" xfId="41830"/>
    <cellStyle name="Normal 7 2 2 4 2 4 2" xfId="41831"/>
    <cellStyle name="Normal 7 2 2 4 2 4 2 2" xfId="41832"/>
    <cellStyle name="Normal 7 2 2 4 2 4 2 2 2" xfId="41833"/>
    <cellStyle name="Normal 7 2 2 4 2 4 2 2 2 2" xfId="41834"/>
    <cellStyle name="Normal 7 2 2 4 2 4 2 2 2 2 2" xfId="41835"/>
    <cellStyle name="Normal 7 2 2 4 2 4 2 2 2 3" xfId="41836"/>
    <cellStyle name="Normal 7 2 2 4 2 4 2 2 3" xfId="41837"/>
    <cellStyle name="Normal 7 2 2 4 2 4 2 2 3 2" xfId="41838"/>
    <cellStyle name="Normal 7 2 2 4 2 4 2 2 4" xfId="41839"/>
    <cellStyle name="Normal 7 2 2 4 2 4 2 3" xfId="41840"/>
    <cellStyle name="Normal 7 2 2 4 2 4 2 3 2" xfId="41841"/>
    <cellStyle name="Normal 7 2 2 4 2 4 2 3 2 2" xfId="41842"/>
    <cellStyle name="Normal 7 2 2 4 2 4 2 3 3" xfId="41843"/>
    <cellStyle name="Normal 7 2 2 4 2 4 2 4" xfId="41844"/>
    <cellStyle name="Normal 7 2 2 4 2 4 2 4 2" xfId="41845"/>
    <cellStyle name="Normal 7 2 2 4 2 4 2 5" xfId="41846"/>
    <cellStyle name="Normal 7 2 2 4 2 4 3" xfId="41847"/>
    <cellStyle name="Normal 7 2 2 4 2 4 3 2" xfId="41848"/>
    <cellStyle name="Normal 7 2 2 4 2 4 3 2 2" xfId="41849"/>
    <cellStyle name="Normal 7 2 2 4 2 4 3 2 2 2" xfId="41850"/>
    <cellStyle name="Normal 7 2 2 4 2 4 3 2 3" xfId="41851"/>
    <cellStyle name="Normal 7 2 2 4 2 4 3 3" xfId="41852"/>
    <cellStyle name="Normal 7 2 2 4 2 4 3 3 2" xfId="41853"/>
    <cellStyle name="Normal 7 2 2 4 2 4 3 4" xfId="41854"/>
    <cellStyle name="Normal 7 2 2 4 2 4 4" xfId="41855"/>
    <cellStyle name="Normal 7 2 2 4 2 4 4 2" xfId="41856"/>
    <cellStyle name="Normal 7 2 2 4 2 4 4 2 2" xfId="41857"/>
    <cellStyle name="Normal 7 2 2 4 2 4 4 3" xfId="41858"/>
    <cellStyle name="Normal 7 2 2 4 2 4 5" xfId="41859"/>
    <cellStyle name="Normal 7 2 2 4 2 4 5 2" xfId="41860"/>
    <cellStyle name="Normal 7 2 2 4 2 4 6" xfId="41861"/>
    <cellStyle name="Normal 7 2 2 4 2 5" xfId="41862"/>
    <cellStyle name="Normal 7 2 2 4 2 5 2" xfId="41863"/>
    <cellStyle name="Normal 7 2 2 4 2 5 2 2" xfId="41864"/>
    <cellStyle name="Normal 7 2 2 4 2 5 2 2 2" xfId="41865"/>
    <cellStyle name="Normal 7 2 2 4 2 5 2 2 2 2" xfId="41866"/>
    <cellStyle name="Normal 7 2 2 4 2 5 2 2 3" xfId="41867"/>
    <cellStyle name="Normal 7 2 2 4 2 5 2 3" xfId="41868"/>
    <cellStyle name="Normal 7 2 2 4 2 5 2 3 2" xfId="41869"/>
    <cellStyle name="Normal 7 2 2 4 2 5 2 4" xfId="41870"/>
    <cellStyle name="Normal 7 2 2 4 2 5 3" xfId="41871"/>
    <cellStyle name="Normal 7 2 2 4 2 5 3 2" xfId="41872"/>
    <cellStyle name="Normal 7 2 2 4 2 5 3 2 2" xfId="41873"/>
    <cellStyle name="Normal 7 2 2 4 2 5 3 3" xfId="41874"/>
    <cellStyle name="Normal 7 2 2 4 2 5 4" xfId="41875"/>
    <cellStyle name="Normal 7 2 2 4 2 5 4 2" xfId="41876"/>
    <cellStyle name="Normal 7 2 2 4 2 5 5" xfId="41877"/>
    <cellStyle name="Normal 7 2 2 4 2 6" xfId="41878"/>
    <cellStyle name="Normal 7 2 2 4 2 6 2" xfId="41879"/>
    <cellStyle name="Normal 7 2 2 4 2 6 2 2" xfId="41880"/>
    <cellStyle name="Normal 7 2 2 4 2 6 2 2 2" xfId="41881"/>
    <cellStyle name="Normal 7 2 2 4 2 6 2 3" xfId="41882"/>
    <cellStyle name="Normal 7 2 2 4 2 6 3" xfId="41883"/>
    <cellStyle name="Normal 7 2 2 4 2 6 3 2" xfId="41884"/>
    <cellStyle name="Normal 7 2 2 4 2 6 4" xfId="41885"/>
    <cellStyle name="Normal 7 2 2 4 2 7" xfId="41886"/>
    <cellStyle name="Normal 7 2 2 4 2 7 2" xfId="41887"/>
    <cellStyle name="Normal 7 2 2 4 2 7 2 2" xfId="41888"/>
    <cellStyle name="Normal 7 2 2 4 2 7 3" xfId="41889"/>
    <cellStyle name="Normal 7 2 2 4 2 8" xfId="41890"/>
    <cellStyle name="Normal 7 2 2 4 2 8 2" xfId="41891"/>
    <cellStyle name="Normal 7 2 2 4 2 9" xfId="41892"/>
    <cellStyle name="Normal 7 2 2 4 3" xfId="41893"/>
    <cellStyle name="Normal 7 2 2 4 3 2" xfId="41894"/>
    <cellStyle name="Normal 7 2 2 4 3 2 2" xfId="41895"/>
    <cellStyle name="Normal 7 2 2 4 3 2 2 2" xfId="41896"/>
    <cellStyle name="Normal 7 2 2 4 3 2 2 2 2" xfId="41897"/>
    <cellStyle name="Normal 7 2 2 4 3 2 2 2 2 2" xfId="41898"/>
    <cellStyle name="Normal 7 2 2 4 3 2 2 2 2 2 2" xfId="41899"/>
    <cellStyle name="Normal 7 2 2 4 3 2 2 2 2 3" xfId="41900"/>
    <cellStyle name="Normal 7 2 2 4 3 2 2 2 3" xfId="41901"/>
    <cellStyle name="Normal 7 2 2 4 3 2 2 2 3 2" xfId="41902"/>
    <cellStyle name="Normal 7 2 2 4 3 2 2 2 4" xfId="41903"/>
    <cellStyle name="Normal 7 2 2 4 3 2 2 3" xfId="41904"/>
    <cellStyle name="Normal 7 2 2 4 3 2 2 3 2" xfId="41905"/>
    <cellStyle name="Normal 7 2 2 4 3 2 2 3 2 2" xfId="41906"/>
    <cellStyle name="Normal 7 2 2 4 3 2 2 3 3" xfId="41907"/>
    <cellStyle name="Normal 7 2 2 4 3 2 2 4" xfId="41908"/>
    <cellStyle name="Normal 7 2 2 4 3 2 2 4 2" xfId="41909"/>
    <cellStyle name="Normal 7 2 2 4 3 2 2 5" xfId="41910"/>
    <cellStyle name="Normal 7 2 2 4 3 2 3" xfId="41911"/>
    <cellStyle name="Normal 7 2 2 4 3 2 3 2" xfId="41912"/>
    <cellStyle name="Normal 7 2 2 4 3 2 3 2 2" xfId="41913"/>
    <cellStyle name="Normal 7 2 2 4 3 2 3 2 2 2" xfId="41914"/>
    <cellStyle name="Normal 7 2 2 4 3 2 3 2 3" xfId="41915"/>
    <cellStyle name="Normal 7 2 2 4 3 2 3 3" xfId="41916"/>
    <cellStyle name="Normal 7 2 2 4 3 2 3 3 2" xfId="41917"/>
    <cellStyle name="Normal 7 2 2 4 3 2 3 4" xfId="41918"/>
    <cellStyle name="Normal 7 2 2 4 3 2 4" xfId="41919"/>
    <cellStyle name="Normal 7 2 2 4 3 2 4 2" xfId="41920"/>
    <cellStyle name="Normal 7 2 2 4 3 2 4 2 2" xfId="41921"/>
    <cellStyle name="Normal 7 2 2 4 3 2 4 3" xfId="41922"/>
    <cellStyle name="Normal 7 2 2 4 3 2 5" xfId="41923"/>
    <cellStyle name="Normal 7 2 2 4 3 2 5 2" xfId="41924"/>
    <cellStyle name="Normal 7 2 2 4 3 2 6" xfId="41925"/>
    <cellStyle name="Normal 7 2 2 4 3 3" xfId="41926"/>
    <cellStyle name="Normal 7 2 2 4 3 3 2" xfId="41927"/>
    <cellStyle name="Normal 7 2 2 4 3 3 2 2" xfId="41928"/>
    <cellStyle name="Normal 7 2 2 4 3 3 2 2 2" xfId="41929"/>
    <cellStyle name="Normal 7 2 2 4 3 3 2 2 2 2" xfId="41930"/>
    <cellStyle name="Normal 7 2 2 4 3 3 2 2 2 2 2" xfId="41931"/>
    <cellStyle name="Normal 7 2 2 4 3 3 2 2 2 3" xfId="41932"/>
    <cellStyle name="Normal 7 2 2 4 3 3 2 2 3" xfId="41933"/>
    <cellStyle name="Normal 7 2 2 4 3 3 2 2 3 2" xfId="41934"/>
    <cellStyle name="Normal 7 2 2 4 3 3 2 2 4" xfId="41935"/>
    <cellStyle name="Normal 7 2 2 4 3 3 2 3" xfId="41936"/>
    <cellStyle name="Normal 7 2 2 4 3 3 2 3 2" xfId="41937"/>
    <cellStyle name="Normal 7 2 2 4 3 3 2 3 2 2" xfId="41938"/>
    <cellStyle name="Normal 7 2 2 4 3 3 2 3 3" xfId="41939"/>
    <cellStyle name="Normal 7 2 2 4 3 3 2 4" xfId="41940"/>
    <cellStyle name="Normal 7 2 2 4 3 3 2 4 2" xfId="41941"/>
    <cellStyle name="Normal 7 2 2 4 3 3 2 5" xfId="41942"/>
    <cellStyle name="Normal 7 2 2 4 3 3 3" xfId="41943"/>
    <cellStyle name="Normal 7 2 2 4 3 3 3 2" xfId="41944"/>
    <cellStyle name="Normal 7 2 2 4 3 3 3 2 2" xfId="41945"/>
    <cellStyle name="Normal 7 2 2 4 3 3 3 2 2 2" xfId="41946"/>
    <cellStyle name="Normal 7 2 2 4 3 3 3 2 3" xfId="41947"/>
    <cellStyle name="Normal 7 2 2 4 3 3 3 3" xfId="41948"/>
    <cellStyle name="Normal 7 2 2 4 3 3 3 3 2" xfId="41949"/>
    <cellStyle name="Normal 7 2 2 4 3 3 3 4" xfId="41950"/>
    <cellStyle name="Normal 7 2 2 4 3 3 4" xfId="41951"/>
    <cellStyle name="Normal 7 2 2 4 3 3 4 2" xfId="41952"/>
    <cellStyle name="Normal 7 2 2 4 3 3 4 2 2" xfId="41953"/>
    <cellStyle name="Normal 7 2 2 4 3 3 4 3" xfId="41954"/>
    <cellStyle name="Normal 7 2 2 4 3 3 5" xfId="41955"/>
    <cellStyle name="Normal 7 2 2 4 3 3 5 2" xfId="41956"/>
    <cellStyle name="Normal 7 2 2 4 3 3 6" xfId="41957"/>
    <cellStyle name="Normal 7 2 2 4 3 4" xfId="41958"/>
    <cellStyle name="Normal 7 2 2 4 3 4 2" xfId="41959"/>
    <cellStyle name="Normal 7 2 2 4 3 4 2 2" xfId="41960"/>
    <cellStyle name="Normal 7 2 2 4 3 4 2 2 2" xfId="41961"/>
    <cellStyle name="Normal 7 2 2 4 3 4 2 2 2 2" xfId="41962"/>
    <cellStyle name="Normal 7 2 2 4 3 4 2 2 2 2 2" xfId="41963"/>
    <cellStyle name="Normal 7 2 2 4 3 4 2 2 2 3" xfId="41964"/>
    <cellStyle name="Normal 7 2 2 4 3 4 2 2 3" xfId="41965"/>
    <cellStyle name="Normal 7 2 2 4 3 4 2 2 3 2" xfId="41966"/>
    <cellStyle name="Normal 7 2 2 4 3 4 2 2 4" xfId="41967"/>
    <cellStyle name="Normal 7 2 2 4 3 4 2 3" xfId="41968"/>
    <cellStyle name="Normal 7 2 2 4 3 4 2 3 2" xfId="41969"/>
    <cellStyle name="Normal 7 2 2 4 3 4 2 3 2 2" xfId="41970"/>
    <cellStyle name="Normal 7 2 2 4 3 4 2 3 3" xfId="41971"/>
    <cellStyle name="Normal 7 2 2 4 3 4 2 4" xfId="41972"/>
    <cellStyle name="Normal 7 2 2 4 3 4 2 4 2" xfId="41973"/>
    <cellStyle name="Normal 7 2 2 4 3 4 2 5" xfId="41974"/>
    <cellStyle name="Normal 7 2 2 4 3 4 3" xfId="41975"/>
    <cellStyle name="Normal 7 2 2 4 3 4 3 2" xfId="41976"/>
    <cellStyle name="Normal 7 2 2 4 3 4 3 2 2" xfId="41977"/>
    <cellStyle name="Normal 7 2 2 4 3 4 3 2 2 2" xfId="41978"/>
    <cellStyle name="Normal 7 2 2 4 3 4 3 2 3" xfId="41979"/>
    <cellStyle name="Normal 7 2 2 4 3 4 3 3" xfId="41980"/>
    <cellStyle name="Normal 7 2 2 4 3 4 3 3 2" xfId="41981"/>
    <cellStyle name="Normal 7 2 2 4 3 4 3 4" xfId="41982"/>
    <cellStyle name="Normal 7 2 2 4 3 4 4" xfId="41983"/>
    <cellStyle name="Normal 7 2 2 4 3 4 4 2" xfId="41984"/>
    <cellStyle name="Normal 7 2 2 4 3 4 4 2 2" xfId="41985"/>
    <cellStyle name="Normal 7 2 2 4 3 4 4 3" xfId="41986"/>
    <cellStyle name="Normal 7 2 2 4 3 4 5" xfId="41987"/>
    <cellStyle name="Normal 7 2 2 4 3 4 5 2" xfId="41988"/>
    <cellStyle name="Normal 7 2 2 4 3 4 6" xfId="41989"/>
    <cellStyle name="Normal 7 2 2 4 3 5" xfId="41990"/>
    <cellStyle name="Normal 7 2 2 4 3 5 2" xfId="41991"/>
    <cellStyle name="Normal 7 2 2 4 3 5 2 2" xfId="41992"/>
    <cellStyle name="Normal 7 2 2 4 3 5 2 2 2" xfId="41993"/>
    <cellStyle name="Normal 7 2 2 4 3 5 2 2 2 2" xfId="41994"/>
    <cellStyle name="Normal 7 2 2 4 3 5 2 2 3" xfId="41995"/>
    <cellStyle name="Normal 7 2 2 4 3 5 2 3" xfId="41996"/>
    <cellStyle name="Normal 7 2 2 4 3 5 2 3 2" xfId="41997"/>
    <cellStyle name="Normal 7 2 2 4 3 5 2 4" xfId="41998"/>
    <cellStyle name="Normal 7 2 2 4 3 5 3" xfId="41999"/>
    <cellStyle name="Normal 7 2 2 4 3 5 3 2" xfId="42000"/>
    <cellStyle name="Normal 7 2 2 4 3 5 3 2 2" xfId="42001"/>
    <cellStyle name="Normal 7 2 2 4 3 5 3 3" xfId="42002"/>
    <cellStyle name="Normal 7 2 2 4 3 5 4" xfId="42003"/>
    <cellStyle name="Normal 7 2 2 4 3 5 4 2" xfId="42004"/>
    <cellStyle name="Normal 7 2 2 4 3 5 5" xfId="42005"/>
    <cellStyle name="Normal 7 2 2 4 3 6" xfId="42006"/>
    <cellStyle name="Normal 7 2 2 4 3 6 2" xfId="42007"/>
    <cellStyle name="Normal 7 2 2 4 3 6 2 2" xfId="42008"/>
    <cellStyle name="Normal 7 2 2 4 3 6 2 2 2" xfId="42009"/>
    <cellStyle name="Normal 7 2 2 4 3 6 2 3" xfId="42010"/>
    <cellStyle name="Normal 7 2 2 4 3 6 3" xfId="42011"/>
    <cellStyle name="Normal 7 2 2 4 3 6 3 2" xfId="42012"/>
    <cellStyle name="Normal 7 2 2 4 3 6 4" xfId="42013"/>
    <cellStyle name="Normal 7 2 2 4 3 7" xfId="42014"/>
    <cellStyle name="Normal 7 2 2 4 3 7 2" xfId="42015"/>
    <cellStyle name="Normal 7 2 2 4 3 7 2 2" xfId="42016"/>
    <cellStyle name="Normal 7 2 2 4 3 7 3" xfId="42017"/>
    <cellStyle name="Normal 7 2 2 4 3 8" xfId="42018"/>
    <cellStyle name="Normal 7 2 2 4 3 8 2" xfId="42019"/>
    <cellStyle name="Normal 7 2 2 4 3 9" xfId="42020"/>
    <cellStyle name="Normal 7 2 2 4 4" xfId="42021"/>
    <cellStyle name="Normal 7 2 2 4 4 2" xfId="42022"/>
    <cellStyle name="Normal 7 2 2 4 4 2 2" xfId="42023"/>
    <cellStyle name="Normal 7 2 2 4 4 2 2 2" xfId="42024"/>
    <cellStyle name="Normal 7 2 2 4 4 2 2 2 2" xfId="42025"/>
    <cellStyle name="Normal 7 2 2 4 4 2 2 2 2 2" xfId="42026"/>
    <cellStyle name="Normal 7 2 2 4 4 2 2 2 3" xfId="42027"/>
    <cellStyle name="Normal 7 2 2 4 4 2 2 3" xfId="42028"/>
    <cellStyle name="Normal 7 2 2 4 4 2 2 3 2" xfId="42029"/>
    <cellStyle name="Normal 7 2 2 4 4 2 2 4" xfId="42030"/>
    <cellStyle name="Normal 7 2 2 4 4 2 3" xfId="42031"/>
    <cellStyle name="Normal 7 2 2 4 4 2 3 2" xfId="42032"/>
    <cellStyle name="Normal 7 2 2 4 4 2 3 2 2" xfId="42033"/>
    <cellStyle name="Normal 7 2 2 4 4 2 3 3" xfId="42034"/>
    <cellStyle name="Normal 7 2 2 4 4 2 4" xfId="42035"/>
    <cellStyle name="Normal 7 2 2 4 4 2 4 2" xfId="42036"/>
    <cellStyle name="Normal 7 2 2 4 4 2 5" xfId="42037"/>
    <cellStyle name="Normal 7 2 2 4 4 3" xfId="42038"/>
    <cellStyle name="Normal 7 2 2 4 4 3 2" xfId="42039"/>
    <cellStyle name="Normal 7 2 2 4 4 3 2 2" xfId="42040"/>
    <cellStyle name="Normal 7 2 2 4 4 3 2 2 2" xfId="42041"/>
    <cellStyle name="Normal 7 2 2 4 4 3 2 3" xfId="42042"/>
    <cellStyle name="Normal 7 2 2 4 4 3 3" xfId="42043"/>
    <cellStyle name="Normal 7 2 2 4 4 3 3 2" xfId="42044"/>
    <cellStyle name="Normal 7 2 2 4 4 3 4" xfId="42045"/>
    <cellStyle name="Normal 7 2 2 4 4 4" xfId="42046"/>
    <cellStyle name="Normal 7 2 2 4 4 4 2" xfId="42047"/>
    <cellStyle name="Normal 7 2 2 4 4 4 2 2" xfId="42048"/>
    <cellStyle name="Normal 7 2 2 4 4 4 3" xfId="42049"/>
    <cellStyle name="Normal 7 2 2 4 4 5" xfId="42050"/>
    <cellStyle name="Normal 7 2 2 4 4 5 2" xfId="42051"/>
    <cellStyle name="Normal 7 2 2 4 4 6" xfId="42052"/>
    <cellStyle name="Normal 7 2 2 4 5" xfId="42053"/>
    <cellStyle name="Normal 7 2 2 4 5 2" xfId="42054"/>
    <cellStyle name="Normal 7 2 2 4 5 2 2" xfId="42055"/>
    <cellStyle name="Normal 7 2 2 4 5 2 2 2" xfId="42056"/>
    <cellStyle name="Normal 7 2 2 4 5 2 2 2 2" xfId="42057"/>
    <cellStyle name="Normal 7 2 2 4 5 2 2 2 2 2" xfId="42058"/>
    <cellStyle name="Normal 7 2 2 4 5 2 2 2 3" xfId="42059"/>
    <cellStyle name="Normal 7 2 2 4 5 2 2 3" xfId="42060"/>
    <cellStyle name="Normal 7 2 2 4 5 2 2 3 2" xfId="42061"/>
    <cellStyle name="Normal 7 2 2 4 5 2 2 4" xfId="42062"/>
    <cellStyle name="Normal 7 2 2 4 5 2 3" xfId="42063"/>
    <cellStyle name="Normal 7 2 2 4 5 2 3 2" xfId="42064"/>
    <cellStyle name="Normal 7 2 2 4 5 2 3 2 2" xfId="42065"/>
    <cellStyle name="Normal 7 2 2 4 5 2 3 3" xfId="42066"/>
    <cellStyle name="Normal 7 2 2 4 5 2 4" xfId="42067"/>
    <cellStyle name="Normal 7 2 2 4 5 2 4 2" xfId="42068"/>
    <cellStyle name="Normal 7 2 2 4 5 2 5" xfId="42069"/>
    <cellStyle name="Normal 7 2 2 4 5 3" xfId="42070"/>
    <cellStyle name="Normal 7 2 2 4 5 3 2" xfId="42071"/>
    <cellStyle name="Normal 7 2 2 4 5 3 2 2" xfId="42072"/>
    <cellStyle name="Normal 7 2 2 4 5 3 2 2 2" xfId="42073"/>
    <cellStyle name="Normal 7 2 2 4 5 3 2 3" xfId="42074"/>
    <cellStyle name="Normal 7 2 2 4 5 3 3" xfId="42075"/>
    <cellStyle name="Normal 7 2 2 4 5 3 3 2" xfId="42076"/>
    <cellStyle name="Normal 7 2 2 4 5 3 4" xfId="42077"/>
    <cellStyle name="Normal 7 2 2 4 5 4" xfId="42078"/>
    <cellStyle name="Normal 7 2 2 4 5 4 2" xfId="42079"/>
    <cellStyle name="Normal 7 2 2 4 5 4 2 2" xfId="42080"/>
    <cellStyle name="Normal 7 2 2 4 5 4 3" xfId="42081"/>
    <cellStyle name="Normal 7 2 2 4 5 5" xfId="42082"/>
    <cellStyle name="Normal 7 2 2 4 5 5 2" xfId="42083"/>
    <cellStyle name="Normal 7 2 2 4 5 6" xfId="42084"/>
    <cellStyle name="Normal 7 2 2 4 6" xfId="42085"/>
    <cellStyle name="Normal 7 2 2 4 6 2" xfId="42086"/>
    <cellStyle name="Normal 7 2 2 4 6 2 2" xfId="42087"/>
    <cellStyle name="Normal 7 2 2 4 6 2 2 2" xfId="42088"/>
    <cellStyle name="Normal 7 2 2 4 6 2 2 2 2" xfId="42089"/>
    <cellStyle name="Normal 7 2 2 4 6 2 2 2 2 2" xfId="42090"/>
    <cellStyle name="Normal 7 2 2 4 6 2 2 2 3" xfId="42091"/>
    <cellStyle name="Normal 7 2 2 4 6 2 2 3" xfId="42092"/>
    <cellStyle name="Normal 7 2 2 4 6 2 2 3 2" xfId="42093"/>
    <cellStyle name="Normal 7 2 2 4 6 2 2 4" xfId="42094"/>
    <cellStyle name="Normal 7 2 2 4 6 2 3" xfId="42095"/>
    <cellStyle name="Normal 7 2 2 4 6 2 3 2" xfId="42096"/>
    <cellStyle name="Normal 7 2 2 4 6 2 3 2 2" xfId="42097"/>
    <cellStyle name="Normal 7 2 2 4 6 2 3 3" xfId="42098"/>
    <cellStyle name="Normal 7 2 2 4 6 2 4" xfId="42099"/>
    <cellStyle name="Normal 7 2 2 4 6 2 4 2" xfId="42100"/>
    <cellStyle name="Normal 7 2 2 4 6 2 5" xfId="42101"/>
    <cellStyle name="Normal 7 2 2 4 6 3" xfId="42102"/>
    <cellStyle name="Normal 7 2 2 4 6 3 2" xfId="42103"/>
    <cellStyle name="Normal 7 2 2 4 6 3 2 2" xfId="42104"/>
    <cellStyle name="Normal 7 2 2 4 6 3 2 2 2" xfId="42105"/>
    <cellStyle name="Normal 7 2 2 4 6 3 2 3" xfId="42106"/>
    <cellStyle name="Normal 7 2 2 4 6 3 3" xfId="42107"/>
    <cellStyle name="Normal 7 2 2 4 6 3 3 2" xfId="42108"/>
    <cellStyle name="Normal 7 2 2 4 6 3 4" xfId="42109"/>
    <cellStyle name="Normal 7 2 2 4 6 4" xfId="42110"/>
    <cellStyle name="Normal 7 2 2 4 6 4 2" xfId="42111"/>
    <cellStyle name="Normal 7 2 2 4 6 4 2 2" xfId="42112"/>
    <cellStyle name="Normal 7 2 2 4 6 4 3" xfId="42113"/>
    <cellStyle name="Normal 7 2 2 4 6 5" xfId="42114"/>
    <cellStyle name="Normal 7 2 2 4 6 5 2" xfId="42115"/>
    <cellStyle name="Normal 7 2 2 4 6 6" xfId="42116"/>
    <cellStyle name="Normal 7 2 2 4 7" xfId="42117"/>
    <cellStyle name="Normal 7 2 2 4 7 2" xfId="42118"/>
    <cellStyle name="Normal 7 2 2 4 7 2 2" xfId="42119"/>
    <cellStyle name="Normal 7 2 2 4 7 2 2 2" xfId="42120"/>
    <cellStyle name="Normal 7 2 2 4 7 2 2 2 2" xfId="42121"/>
    <cellStyle name="Normal 7 2 2 4 7 2 2 3" xfId="42122"/>
    <cellStyle name="Normal 7 2 2 4 7 2 3" xfId="42123"/>
    <cellStyle name="Normal 7 2 2 4 7 2 3 2" xfId="42124"/>
    <cellStyle name="Normal 7 2 2 4 7 2 4" xfId="42125"/>
    <cellStyle name="Normal 7 2 2 4 7 3" xfId="42126"/>
    <cellStyle name="Normal 7 2 2 4 7 3 2" xfId="42127"/>
    <cellStyle name="Normal 7 2 2 4 7 3 2 2" xfId="42128"/>
    <cellStyle name="Normal 7 2 2 4 7 3 3" xfId="42129"/>
    <cellStyle name="Normal 7 2 2 4 7 4" xfId="42130"/>
    <cellStyle name="Normal 7 2 2 4 7 4 2" xfId="42131"/>
    <cellStyle name="Normal 7 2 2 4 7 5" xfId="42132"/>
    <cellStyle name="Normal 7 2 2 4 8" xfId="42133"/>
    <cellStyle name="Normal 7 2 2 4 8 2" xfId="42134"/>
    <cellStyle name="Normal 7 2 2 4 8 2 2" xfId="42135"/>
    <cellStyle name="Normal 7 2 2 4 8 2 2 2" xfId="42136"/>
    <cellStyle name="Normal 7 2 2 4 8 2 3" xfId="42137"/>
    <cellStyle name="Normal 7 2 2 4 8 3" xfId="42138"/>
    <cellStyle name="Normal 7 2 2 4 8 3 2" xfId="42139"/>
    <cellStyle name="Normal 7 2 2 4 8 4" xfId="42140"/>
    <cellStyle name="Normal 7 2 2 4 9" xfId="42141"/>
    <cellStyle name="Normal 7 2 2 4 9 2" xfId="42142"/>
    <cellStyle name="Normal 7 2 2 4 9 2 2" xfId="42143"/>
    <cellStyle name="Normal 7 2 2 4 9 3" xfId="42144"/>
    <cellStyle name="Normal 7 2 2 5" xfId="42145"/>
    <cellStyle name="Normal 7 2 2 5 10" xfId="42146"/>
    <cellStyle name="Normal 7 2 2 5 11" xfId="42147"/>
    <cellStyle name="Normal 7 2 2 5 12" xfId="42148"/>
    <cellStyle name="Normal 7 2 2 5 13" xfId="42149"/>
    <cellStyle name="Normal 7 2 2 5 2" xfId="42150"/>
    <cellStyle name="Normal 7 2 2 5 2 2" xfId="42151"/>
    <cellStyle name="Normal 7 2 2 5 2 2 2" xfId="42152"/>
    <cellStyle name="Normal 7 2 2 5 2 2 2 2" xfId="42153"/>
    <cellStyle name="Normal 7 2 2 5 2 2 2 2 2" xfId="42154"/>
    <cellStyle name="Normal 7 2 2 5 2 2 2 2 2 2" xfId="42155"/>
    <cellStyle name="Normal 7 2 2 5 2 2 2 2 3" xfId="42156"/>
    <cellStyle name="Normal 7 2 2 5 2 2 2 3" xfId="42157"/>
    <cellStyle name="Normal 7 2 2 5 2 2 2 3 2" xfId="42158"/>
    <cellStyle name="Normal 7 2 2 5 2 2 2 4" xfId="42159"/>
    <cellStyle name="Normal 7 2 2 5 2 2 3" xfId="42160"/>
    <cellStyle name="Normal 7 2 2 5 2 2 3 2" xfId="42161"/>
    <cellStyle name="Normal 7 2 2 5 2 2 3 2 2" xfId="42162"/>
    <cellStyle name="Normal 7 2 2 5 2 2 3 3" xfId="42163"/>
    <cellStyle name="Normal 7 2 2 5 2 2 4" xfId="42164"/>
    <cellStyle name="Normal 7 2 2 5 2 2 4 2" xfId="42165"/>
    <cellStyle name="Normal 7 2 2 5 2 2 5" xfId="42166"/>
    <cellStyle name="Normal 7 2 2 5 2 3" xfId="42167"/>
    <cellStyle name="Normal 7 2 2 5 2 3 2" xfId="42168"/>
    <cellStyle name="Normal 7 2 2 5 2 3 2 2" xfId="42169"/>
    <cellStyle name="Normal 7 2 2 5 2 3 2 2 2" xfId="42170"/>
    <cellStyle name="Normal 7 2 2 5 2 3 2 3" xfId="42171"/>
    <cellStyle name="Normal 7 2 2 5 2 3 3" xfId="42172"/>
    <cellStyle name="Normal 7 2 2 5 2 3 3 2" xfId="42173"/>
    <cellStyle name="Normal 7 2 2 5 2 3 4" xfId="42174"/>
    <cellStyle name="Normal 7 2 2 5 2 4" xfId="42175"/>
    <cellStyle name="Normal 7 2 2 5 2 4 2" xfId="42176"/>
    <cellStyle name="Normal 7 2 2 5 2 4 2 2" xfId="42177"/>
    <cellStyle name="Normal 7 2 2 5 2 4 3" xfId="42178"/>
    <cellStyle name="Normal 7 2 2 5 2 5" xfId="42179"/>
    <cellStyle name="Normal 7 2 2 5 2 5 2" xfId="42180"/>
    <cellStyle name="Normal 7 2 2 5 2 6" xfId="42181"/>
    <cellStyle name="Normal 7 2 2 5 3" xfId="42182"/>
    <cellStyle name="Normal 7 2 2 5 3 2" xfId="42183"/>
    <cellStyle name="Normal 7 2 2 5 3 2 2" xfId="42184"/>
    <cellStyle name="Normal 7 2 2 5 3 2 2 2" xfId="42185"/>
    <cellStyle name="Normal 7 2 2 5 3 2 2 2 2" xfId="42186"/>
    <cellStyle name="Normal 7 2 2 5 3 2 2 2 2 2" xfId="42187"/>
    <cellStyle name="Normal 7 2 2 5 3 2 2 2 3" xfId="42188"/>
    <cellStyle name="Normal 7 2 2 5 3 2 2 3" xfId="42189"/>
    <cellStyle name="Normal 7 2 2 5 3 2 2 3 2" xfId="42190"/>
    <cellStyle name="Normal 7 2 2 5 3 2 2 4" xfId="42191"/>
    <cellStyle name="Normal 7 2 2 5 3 2 3" xfId="42192"/>
    <cellStyle name="Normal 7 2 2 5 3 2 3 2" xfId="42193"/>
    <cellStyle name="Normal 7 2 2 5 3 2 3 2 2" xfId="42194"/>
    <cellStyle name="Normal 7 2 2 5 3 2 3 3" xfId="42195"/>
    <cellStyle name="Normal 7 2 2 5 3 2 4" xfId="42196"/>
    <cellStyle name="Normal 7 2 2 5 3 2 4 2" xfId="42197"/>
    <cellStyle name="Normal 7 2 2 5 3 2 5" xfId="42198"/>
    <cellStyle name="Normal 7 2 2 5 3 3" xfId="42199"/>
    <cellStyle name="Normal 7 2 2 5 3 3 2" xfId="42200"/>
    <cellStyle name="Normal 7 2 2 5 3 3 2 2" xfId="42201"/>
    <cellStyle name="Normal 7 2 2 5 3 3 2 2 2" xfId="42202"/>
    <cellStyle name="Normal 7 2 2 5 3 3 2 3" xfId="42203"/>
    <cellStyle name="Normal 7 2 2 5 3 3 3" xfId="42204"/>
    <cellStyle name="Normal 7 2 2 5 3 3 3 2" xfId="42205"/>
    <cellStyle name="Normal 7 2 2 5 3 3 4" xfId="42206"/>
    <cellStyle name="Normal 7 2 2 5 3 4" xfId="42207"/>
    <cellStyle name="Normal 7 2 2 5 3 4 2" xfId="42208"/>
    <cellStyle name="Normal 7 2 2 5 3 4 2 2" xfId="42209"/>
    <cellStyle name="Normal 7 2 2 5 3 4 3" xfId="42210"/>
    <cellStyle name="Normal 7 2 2 5 3 5" xfId="42211"/>
    <cellStyle name="Normal 7 2 2 5 3 5 2" xfId="42212"/>
    <cellStyle name="Normal 7 2 2 5 3 6" xfId="42213"/>
    <cellStyle name="Normal 7 2 2 5 4" xfId="42214"/>
    <cellStyle name="Normal 7 2 2 5 4 2" xfId="42215"/>
    <cellStyle name="Normal 7 2 2 5 4 2 2" xfId="42216"/>
    <cellStyle name="Normal 7 2 2 5 4 2 2 2" xfId="42217"/>
    <cellStyle name="Normal 7 2 2 5 4 2 2 2 2" xfId="42218"/>
    <cellStyle name="Normal 7 2 2 5 4 2 2 2 2 2" xfId="42219"/>
    <cellStyle name="Normal 7 2 2 5 4 2 2 2 3" xfId="42220"/>
    <cellStyle name="Normal 7 2 2 5 4 2 2 3" xfId="42221"/>
    <cellStyle name="Normal 7 2 2 5 4 2 2 3 2" xfId="42222"/>
    <cellStyle name="Normal 7 2 2 5 4 2 2 4" xfId="42223"/>
    <cellStyle name="Normal 7 2 2 5 4 2 3" xfId="42224"/>
    <cellStyle name="Normal 7 2 2 5 4 2 3 2" xfId="42225"/>
    <cellStyle name="Normal 7 2 2 5 4 2 3 2 2" xfId="42226"/>
    <cellStyle name="Normal 7 2 2 5 4 2 3 3" xfId="42227"/>
    <cellStyle name="Normal 7 2 2 5 4 2 4" xfId="42228"/>
    <cellStyle name="Normal 7 2 2 5 4 2 4 2" xfId="42229"/>
    <cellStyle name="Normal 7 2 2 5 4 2 5" xfId="42230"/>
    <cellStyle name="Normal 7 2 2 5 4 3" xfId="42231"/>
    <cellStyle name="Normal 7 2 2 5 4 3 2" xfId="42232"/>
    <cellStyle name="Normal 7 2 2 5 4 3 2 2" xfId="42233"/>
    <cellStyle name="Normal 7 2 2 5 4 3 2 2 2" xfId="42234"/>
    <cellStyle name="Normal 7 2 2 5 4 3 2 3" xfId="42235"/>
    <cellStyle name="Normal 7 2 2 5 4 3 3" xfId="42236"/>
    <cellStyle name="Normal 7 2 2 5 4 3 3 2" xfId="42237"/>
    <cellStyle name="Normal 7 2 2 5 4 3 4" xfId="42238"/>
    <cellStyle name="Normal 7 2 2 5 4 4" xfId="42239"/>
    <cellStyle name="Normal 7 2 2 5 4 4 2" xfId="42240"/>
    <cellStyle name="Normal 7 2 2 5 4 4 2 2" xfId="42241"/>
    <cellStyle name="Normal 7 2 2 5 4 4 3" xfId="42242"/>
    <cellStyle name="Normal 7 2 2 5 4 5" xfId="42243"/>
    <cellStyle name="Normal 7 2 2 5 4 5 2" xfId="42244"/>
    <cellStyle name="Normal 7 2 2 5 4 6" xfId="42245"/>
    <cellStyle name="Normal 7 2 2 5 5" xfId="42246"/>
    <cellStyle name="Normal 7 2 2 5 5 2" xfId="42247"/>
    <cellStyle name="Normal 7 2 2 5 5 2 2" xfId="42248"/>
    <cellStyle name="Normal 7 2 2 5 5 2 2 2" xfId="42249"/>
    <cellStyle name="Normal 7 2 2 5 5 2 2 2 2" xfId="42250"/>
    <cellStyle name="Normal 7 2 2 5 5 2 2 3" xfId="42251"/>
    <cellStyle name="Normal 7 2 2 5 5 2 3" xfId="42252"/>
    <cellStyle name="Normal 7 2 2 5 5 2 3 2" xfId="42253"/>
    <cellStyle name="Normal 7 2 2 5 5 2 4" xfId="42254"/>
    <cellStyle name="Normal 7 2 2 5 5 3" xfId="42255"/>
    <cellStyle name="Normal 7 2 2 5 5 3 2" xfId="42256"/>
    <cellStyle name="Normal 7 2 2 5 5 3 2 2" xfId="42257"/>
    <cellStyle name="Normal 7 2 2 5 5 3 3" xfId="42258"/>
    <cellStyle name="Normal 7 2 2 5 5 4" xfId="42259"/>
    <cellStyle name="Normal 7 2 2 5 5 4 2" xfId="42260"/>
    <cellStyle name="Normal 7 2 2 5 5 5" xfId="42261"/>
    <cellStyle name="Normal 7 2 2 5 6" xfId="42262"/>
    <cellStyle name="Normal 7 2 2 5 6 2" xfId="42263"/>
    <cellStyle name="Normal 7 2 2 5 6 2 2" xfId="42264"/>
    <cellStyle name="Normal 7 2 2 5 6 2 2 2" xfId="42265"/>
    <cellStyle name="Normal 7 2 2 5 6 2 3" xfId="42266"/>
    <cellStyle name="Normal 7 2 2 5 6 3" xfId="42267"/>
    <cellStyle name="Normal 7 2 2 5 6 3 2" xfId="42268"/>
    <cellStyle name="Normal 7 2 2 5 6 4" xfId="42269"/>
    <cellStyle name="Normal 7 2 2 5 7" xfId="42270"/>
    <cellStyle name="Normal 7 2 2 5 7 2" xfId="42271"/>
    <cellStyle name="Normal 7 2 2 5 7 2 2" xfId="42272"/>
    <cellStyle name="Normal 7 2 2 5 7 3" xfId="42273"/>
    <cellStyle name="Normal 7 2 2 5 8" xfId="42274"/>
    <cellStyle name="Normal 7 2 2 5 8 2" xfId="42275"/>
    <cellStyle name="Normal 7 2 2 5 9" xfId="42276"/>
    <cellStyle name="Normal 7 2 2 6" xfId="42277"/>
    <cellStyle name="Normal 7 2 2 6 10" xfId="42278"/>
    <cellStyle name="Normal 7 2 2 6 2" xfId="42279"/>
    <cellStyle name="Normal 7 2 2 6 2 2" xfId="42280"/>
    <cellStyle name="Normal 7 2 2 6 2 2 2" xfId="42281"/>
    <cellStyle name="Normal 7 2 2 6 2 2 2 2" xfId="42282"/>
    <cellStyle name="Normal 7 2 2 6 2 2 2 2 2" xfId="42283"/>
    <cellStyle name="Normal 7 2 2 6 2 2 2 2 2 2" xfId="42284"/>
    <cellStyle name="Normal 7 2 2 6 2 2 2 2 3" xfId="42285"/>
    <cellStyle name="Normal 7 2 2 6 2 2 2 3" xfId="42286"/>
    <cellStyle name="Normal 7 2 2 6 2 2 2 3 2" xfId="42287"/>
    <cellStyle name="Normal 7 2 2 6 2 2 2 4" xfId="42288"/>
    <cellStyle name="Normal 7 2 2 6 2 2 3" xfId="42289"/>
    <cellStyle name="Normal 7 2 2 6 2 2 3 2" xfId="42290"/>
    <cellStyle name="Normal 7 2 2 6 2 2 3 2 2" xfId="42291"/>
    <cellStyle name="Normal 7 2 2 6 2 2 3 3" xfId="42292"/>
    <cellStyle name="Normal 7 2 2 6 2 2 4" xfId="42293"/>
    <cellStyle name="Normal 7 2 2 6 2 2 4 2" xfId="42294"/>
    <cellStyle name="Normal 7 2 2 6 2 2 5" xfId="42295"/>
    <cellStyle name="Normal 7 2 2 6 2 3" xfId="42296"/>
    <cellStyle name="Normal 7 2 2 6 2 3 2" xfId="42297"/>
    <cellStyle name="Normal 7 2 2 6 2 3 2 2" xfId="42298"/>
    <cellStyle name="Normal 7 2 2 6 2 3 2 2 2" xfId="42299"/>
    <cellStyle name="Normal 7 2 2 6 2 3 2 3" xfId="42300"/>
    <cellStyle name="Normal 7 2 2 6 2 3 3" xfId="42301"/>
    <cellStyle name="Normal 7 2 2 6 2 3 3 2" xfId="42302"/>
    <cellStyle name="Normal 7 2 2 6 2 3 4" xfId="42303"/>
    <cellStyle name="Normal 7 2 2 6 2 4" xfId="42304"/>
    <cellStyle name="Normal 7 2 2 6 2 4 2" xfId="42305"/>
    <cellStyle name="Normal 7 2 2 6 2 4 2 2" xfId="42306"/>
    <cellStyle name="Normal 7 2 2 6 2 4 3" xfId="42307"/>
    <cellStyle name="Normal 7 2 2 6 2 5" xfId="42308"/>
    <cellStyle name="Normal 7 2 2 6 2 5 2" xfId="42309"/>
    <cellStyle name="Normal 7 2 2 6 2 6" xfId="42310"/>
    <cellStyle name="Normal 7 2 2 6 3" xfId="42311"/>
    <cellStyle name="Normal 7 2 2 6 3 2" xfId="42312"/>
    <cellStyle name="Normal 7 2 2 6 3 2 2" xfId="42313"/>
    <cellStyle name="Normal 7 2 2 6 3 2 2 2" xfId="42314"/>
    <cellStyle name="Normal 7 2 2 6 3 2 2 2 2" xfId="42315"/>
    <cellStyle name="Normal 7 2 2 6 3 2 2 2 2 2" xfId="42316"/>
    <cellStyle name="Normal 7 2 2 6 3 2 2 2 3" xfId="42317"/>
    <cellStyle name="Normal 7 2 2 6 3 2 2 3" xfId="42318"/>
    <cellStyle name="Normal 7 2 2 6 3 2 2 3 2" xfId="42319"/>
    <cellStyle name="Normal 7 2 2 6 3 2 2 4" xfId="42320"/>
    <cellStyle name="Normal 7 2 2 6 3 2 3" xfId="42321"/>
    <cellStyle name="Normal 7 2 2 6 3 2 3 2" xfId="42322"/>
    <cellStyle name="Normal 7 2 2 6 3 2 3 2 2" xfId="42323"/>
    <cellStyle name="Normal 7 2 2 6 3 2 3 3" xfId="42324"/>
    <cellStyle name="Normal 7 2 2 6 3 2 4" xfId="42325"/>
    <cellStyle name="Normal 7 2 2 6 3 2 4 2" xfId="42326"/>
    <cellStyle name="Normal 7 2 2 6 3 2 5" xfId="42327"/>
    <cellStyle name="Normal 7 2 2 6 3 3" xfId="42328"/>
    <cellStyle name="Normal 7 2 2 6 3 3 2" xfId="42329"/>
    <cellStyle name="Normal 7 2 2 6 3 3 2 2" xfId="42330"/>
    <cellStyle name="Normal 7 2 2 6 3 3 2 2 2" xfId="42331"/>
    <cellStyle name="Normal 7 2 2 6 3 3 2 3" xfId="42332"/>
    <cellStyle name="Normal 7 2 2 6 3 3 3" xfId="42333"/>
    <cellStyle name="Normal 7 2 2 6 3 3 3 2" xfId="42334"/>
    <cellStyle name="Normal 7 2 2 6 3 3 4" xfId="42335"/>
    <cellStyle name="Normal 7 2 2 6 3 4" xfId="42336"/>
    <cellStyle name="Normal 7 2 2 6 3 4 2" xfId="42337"/>
    <cellStyle name="Normal 7 2 2 6 3 4 2 2" xfId="42338"/>
    <cellStyle name="Normal 7 2 2 6 3 4 3" xfId="42339"/>
    <cellStyle name="Normal 7 2 2 6 3 5" xfId="42340"/>
    <cellStyle name="Normal 7 2 2 6 3 5 2" xfId="42341"/>
    <cellStyle name="Normal 7 2 2 6 3 6" xfId="42342"/>
    <cellStyle name="Normal 7 2 2 6 4" xfId="42343"/>
    <cellStyle name="Normal 7 2 2 6 4 2" xfId="42344"/>
    <cellStyle name="Normal 7 2 2 6 4 2 2" xfId="42345"/>
    <cellStyle name="Normal 7 2 2 6 4 2 2 2" xfId="42346"/>
    <cellStyle name="Normal 7 2 2 6 4 2 2 2 2" xfId="42347"/>
    <cellStyle name="Normal 7 2 2 6 4 2 2 2 2 2" xfId="42348"/>
    <cellStyle name="Normal 7 2 2 6 4 2 2 2 3" xfId="42349"/>
    <cellStyle name="Normal 7 2 2 6 4 2 2 3" xfId="42350"/>
    <cellStyle name="Normal 7 2 2 6 4 2 2 3 2" xfId="42351"/>
    <cellStyle name="Normal 7 2 2 6 4 2 2 4" xfId="42352"/>
    <cellStyle name="Normal 7 2 2 6 4 2 3" xfId="42353"/>
    <cellStyle name="Normal 7 2 2 6 4 2 3 2" xfId="42354"/>
    <cellStyle name="Normal 7 2 2 6 4 2 3 2 2" xfId="42355"/>
    <cellStyle name="Normal 7 2 2 6 4 2 3 3" xfId="42356"/>
    <cellStyle name="Normal 7 2 2 6 4 2 4" xfId="42357"/>
    <cellStyle name="Normal 7 2 2 6 4 2 4 2" xfId="42358"/>
    <cellStyle name="Normal 7 2 2 6 4 2 5" xfId="42359"/>
    <cellStyle name="Normal 7 2 2 6 4 3" xfId="42360"/>
    <cellStyle name="Normal 7 2 2 6 4 3 2" xfId="42361"/>
    <cellStyle name="Normal 7 2 2 6 4 3 2 2" xfId="42362"/>
    <cellStyle name="Normal 7 2 2 6 4 3 2 2 2" xfId="42363"/>
    <cellStyle name="Normal 7 2 2 6 4 3 2 3" xfId="42364"/>
    <cellStyle name="Normal 7 2 2 6 4 3 3" xfId="42365"/>
    <cellStyle name="Normal 7 2 2 6 4 3 3 2" xfId="42366"/>
    <cellStyle name="Normal 7 2 2 6 4 3 4" xfId="42367"/>
    <cellStyle name="Normal 7 2 2 6 4 4" xfId="42368"/>
    <cellStyle name="Normal 7 2 2 6 4 4 2" xfId="42369"/>
    <cellStyle name="Normal 7 2 2 6 4 4 2 2" xfId="42370"/>
    <cellStyle name="Normal 7 2 2 6 4 4 3" xfId="42371"/>
    <cellStyle name="Normal 7 2 2 6 4 5" xfId="42372"/>
    <cellStyle name="Normal 7 2 2 6 4 5 2" xfId="42373"/>
    <cellStyle name="Normal 7 2 2 6 4 6" xfId="42374"/>
    <cellStyle name="Normal 7 2 2 6 5" xfId="42375"/>
    <cellStyle name="Normal 7 2 2 6 5 2" xfId="42376"/>
    <cellStyle name="Normal 7 2 2 6 5 2 2" xfId="42377"/>
    <cellStyle name="Normal 7 2 2 6 5 2 2 2" xfId="42378"/>
    <cellStyle name="Normal 7 2 2 6 5 2 2 2 2" xfId="42379"/>
    <cellStyle name="Normal 7 2 2 6 5 2 2 3" xfId="42380"/>
    <cellStyle name="Normal 7 2 2 6 5 2 3" xfId="42381"/>
    <cellStyle name="Normal 7 2 2 6 5 2 3 2" xfId="42382"/>
    <cellStyle name="Normal 7 2 2 6 5 2 4" xfId="42383"/>
    <cellStyle name="Normal 7 2 2 6 5 3" xfId="42384"/>
    <cellStyle name="Normal 7 2 2 6 5 3 2" xfId="42385"/>
    <cellStyle name="Normal 7 2 2 6 5 3 2 2" xfId="42386"/>
    <cellStyle name="Normal 7 2 2 6 5 3 3" xfId="42387"/>
    <cellStyle name="Normal 7 2 2 6 5 4" xfId="42388"/>
    <cellStyle name="Normal 7 2 2 6 5 4 2" xfId="42389"/>
    <cellStyle name="Normal 7 2 2 6 5 5" xfId="42390"/>
    <cellStyle name="Normal 7 2 2 6 6" xfId="42391"/>
    <cellStyle name="Normal 7 2 2 6 6 2" xfId="42392"/>
    <cellStyle name="Normal 7 2 2 6 6 2 2" xfId="42393"/>
    <cellStyle name="Normal 7 2 2 6 6 2 2 2" xfId="42394"/>
    <cellStyle name="Normal 7 2 2 6 6 2 3" xfId="42395"/>
    <cellStyle name="Normal 7 2 2 6 6 3" xfId="42396"/>
    <cellStyle name="Normal 7 2 2 6 6 3 2" xfId="42397"/>
    <cellStyle name="Normal 7 2 2 6 6 4" xfId="42398"/>
    <cellStyle name="Normal 7 2 2 6 7" xfId="42399"/>
    <cellStyle name="Normal 7 2 2 6 7 2" xfId="42400"/>
    <cellStyle name="Normal 7 2 2 6 7 2 2" xfId="42401"/>
    <cellStyle name="Normal 7 2 2 6 7 3" xfId="42402"/>
    <cellStyle name="Normal 7 2 2 6 8" xfId="42403"/>
    <cellStyle name="Normal 7 2 2 6 8 2" xfId="42404"/>
    <cellStyle name="Normal 7 2 2 6 9" xfId="42405"/>
    <cellStyle name="Normal 7 2 2 7" xfId="42406"/>
    <cellStyle name="Normal 7 2 2 7 2" xfId="42407"/>
    <cellStyle name="Normal 7 2 2 7 2 2" xfId="42408"/>
    <cellStyle name="Normal 7 2 2 7 2 2 2" xfId="42409"/>
    <cellStyle name="Normal 7 2 2 7 2 2 2 2" xfId="42410"/>
    <cellStyle name="Normal 7 2 2 7 2 2 2 2 2" xfId="42411"/>
    <cellStyle name="Normal 7 2 2 7 2 2 2 3" xfId="42412"/>
    <cellStyle name="Normal 7 2 2 7 2 2 3" xfId="42413"/>
    <cellStyle name="Normal 7 2 2 7 2 2 3 2" xfId="42414"/>
    <cellStyle name="Normal 7 2 2 7 2 2 4" xfId="42415"/>
    <cellStyle name="Normal 7 2 2 7 2 3" xfId="42416"/>
    <cellStyle name="Normal 7 2 2 7 2 3 2" xfId="42417"/>
    <cellStyle name="Normal 7 2 2 7 2 3 2 2" xfId="42418"/>
    <cellStyle name="Normal 7 2 2 7 2 3 3" xfId="42419"/>
    <cellStyle name="Normal 7 2 2 7 2 4" xfId="42420"/>
    <cellStyle name="Normal 7 2 2 7 2 4 2" xfId="42421"/>
    <cellStyle name="Normal 7 2 2 7 2 5" xfId="42422"/>
    <cellStyle name="Normal 7 2 2 7 3" xfId="42423"/>
    <cellStyle name="Normal 7 2 2 7 3 2" xfId="42424"/>
    <cellStyle name="Normal 7 2 2 7 3 2 2" xfId="42425"/>
    <cellStyle name="Normal 7 2 2 7 3 2 2 2" xfId="42426"/>
    <cellStyle name="Normal 7 2 2 7 3 2 3" xfId="42427"/>
    <cellStyle name="Normal 7 2 2 7 3 3" xfId="42428"/>
    <cellStyle name="Normal 7 2 2 7 3 3 2" xfId="42429"/>
    <cellStyle name="Normal 7 2 2 7 3 4" xfId="42430"/>
    <cellStyle name="Normal 7 2 2 7 4" xfId="42431"/>
    <cellStyle name="Normal 7 2 2 7 4 2" xfId="42432"/>
    <cellStyle name="Normal 7 2 2 7 4 2 2" xfId="42433"/>
    <cellStyle name="Normal 7 2 2 7 4 3" xfId="42434"/>
    <cellStyle name="Normal 7 2 2 7 5" xfId="42435"/>
    <cellStyle name="Normal 7 2 2 7 5 2" xfId="42436"/>
    <cellStyle name="Normal 7 2 2 7 6" xfId="42437"/>
    <cellStyle name="Normal 7 2 2 8" xfId="42438"/>
    <cellStyle name="Normal 7 2 2 8 2" xfId="42439"/>
    <cellStyle name="Normal 7 2 2 8 2 2" xfId="42440"/>
    <cellStyle name="Normal 7 2 2 8 2 2 2" xfId="42441"/>
    <cellStyle name="Normal 7 2 2 8 2 2 2 2" xfId="42442"/>
    <cellStyle name="Normal 7 2 2 8 2 2 2 2 2" xfId="42443"/>
    <cellStyle name="Normal 7 2 2 8 2 2 2 3" xfId="42444"/>
    <cellStyle name="Normal 7 2 2 8 2 2 3" xfId="42445"/>
    <cellStyle name="Normal 7 2 2 8 2 2 3 2" xfId="42446"/>
    <cellStyle name="Normal 7 2 2 8 2 2 4" xfId="42447"/>
    <cellStyle name="Normal 7 2 2 8 2 3" xfId="42448"/>
    <cellStyle name="Normal 7 2 2 8 2 3 2" xfId="42449"/>
    <cellStyle name="Normal 7 2 2 8 2 3 2 2" xfId="42450"/>
    <cellStyle name="Normal 7 2 2 8 2 3 3" xfId="42451"/>
    <cellStyle name="Normal 7 2 2 8 2 4" xfId="42452"/>
    <cellStyle name="Normal 7 2 2 8 2 4 2" xfId="42453"/>
    <cellStyle name="Normal 7 2 2 8 2 5" xfId="42454"/>
    <cellStyle name="Normal 7 2 2 8 3" xfId="42455"/>
    <cellStyle name="Normal 7 2 2 8 3 2" xfId="42456"/>
    <cellStyle name="Normal 7 2 2 8 3 2 2" xfId="42457"/>
    <cellStyle name="Normal 7 2 2 8 3 2 2 2" xfId="42458"/>
    <cellStyle name="Normal 7 2 2 8 3 2 3" xfId="42459"/>
    <cellStyle name="Normal 7 2 2 8 3 3" xfId="42460"/>
    <cellStyle name="Normal 7 2 2 8 3 3 2" xfId="42461"/>
    <cellStyle name="Normal 7 2 2 8 3 4" xfId="42462"/>
    <cellStyle name="Normal 7 2 2 8 4" xfId="42463"/>
    <cellStyle name="Normal 7 2 2 8 4 2" xfId="42464"/>
    <cellStyle name="Normal 7 2 2 8 4 2 2" xfId="42465"/>
    <cellStyle name="Normal 7 2 2 8 4 3" xfId="42466"/>
    <cellStyle name="Normal 7 2 2 8 5" xfId="42467"/>
    <cellStyle name="Normal 7 2 2 8 5 2" xfId="42468"/>
    <cellStyle name="Normal 7 2 2 8 6" xfId="42469"/>
    <cellStyle name="Normal 7 2 2 9" xfId="42470"/>
    <cellStyle name="Normal 7 2 2 9 2" xfId="42471"/>
    <cellStyle name="Normal 7 2 2 9 2 2" xfId="42472"/>
    <cellStyle name="Normal 7 2 2 9 2 2 2" xfId="42473"/>
    <cellStyle name="Normal 7 2 2 9 2 2 2 2" xfId="42474"/>
    <cellStyle name="Normal 7 2 2 9 2 2 2 2 2" xfId="42475"/>
    <cellStyle name="Normal 7 2 2 9 2 2 2 3" xfId="42476"/>
    <cellStyle name="Normal 7 2 2 9 2 2 3" xfId="42477"/>
    <cellStyle name="Normal 7 2 2 9 2 2 3 2" xfId="42478"/>
    <cellStyle name="Normal 7 2 2 9 2 2 4" xfId="42479"/>
    <cellStyle name="Normal 7 2 2 9 2 3" xfId="42480"/>
    <cellStyle name="Normal 7 2 2 9 2 3 2" xfId="42481"/>
    <cellStyle name="Normal 7 2 2 9 2 3 2 2" xfId="42482"/>
    <cellStyle name="Normal 7 2 2 9 2 3 3" xfId="42483"/>
    <cellStyle name="Normal 7 2 2 9 2 4" xfId="42484"/>
    <cellStyle name="Normal 7 2 2 9 2 4 2" xfId="42485"/>
    <cellStyle name="Normal 7 2 2 9 2 5" xfId="42486"/>
    <cellStyle name="Normal 7 2 2 9 3" xfId="42487"/>
    <cellStyle name="Normal 7 2 2 9 3 2" xfId="42488"/>
    <cellStyle name="Normal 7 2 2 9 3 2 2" xfId="42489"/>
    <cellStyle name="Normal 7 2 2 9 3 2 2 2" xfId="42490"/>
    <cellStyle name="Normal 7 2 2 9 3 2 3" xfId="42491"/>
    <cellStyle name="Normal 7 2 2 9 3 3" xfId="42492"/>
    <cellStyle name="Normal 7 2 2 9 3 3 2" xfId="42493"/>
    <cellStyle name="Normal 7 2 2 9 3 4" xfId="42494"/>
    <cellStyle name="Normal 7 2 2 9 4" xfId="42495"/>
    <cellStyle name="Normal 7 2 2 9 4 2" xfId="42496"/>
    <cellStyle name="Normal 7 2 2 9 4 2 2" xfId="42497"/>
    <cellStyle name="Normal 7 2 2 9 4 3" xfId="42498"/>
    <cellStyle name="Normal 7 2 2 9 5" xfId="42499"/>
    <cellStyle name="Normal 7 2 2 9 5 2" xfId="42500"/>
    <cellStyle name="Normal 7 2 2 9 6" xfId="42501"/>
    <cellStyle name="Normal 7 2 20" xfId="42502"/>
    <cellStyle name="Normal 7 2 21" xfId="42503"/>
    <cellStyle name="Normal 7 2 22" xfId="42504"/>
    <cellStyle name="Normal 7 2 3" xfId="42505"/>
    <cellStyle name="Normal 7 2 3 10" xfId="42506"/>
    <cellStyle name="Normal 7 2 3 10 2" xfId="42507"/>
    <cellStyle name="Normal 7 2 3 10 2 2" xfId="42508"/>
    <cellStyle name="Normal 7 2 3 10 2 2 2" xfId="42509"/>
    <cellStyle name="Normal 7 2 3 10 2 2 2 2" xfId="42510"/>
    <cellStyle name="Normal 7 2 3 10 2 2 3" xfId="42511"/>
    <cellStyle name="Normal 7 2 3 10 2 3" xfId="42512"/>
    <cellStyle name="Normal 7 2 3 10 2 3 2" xfId="42513"/>
    <cellStyle name="Normal 7 2 3 10 2 4" xfId="42514"/>
    <cellStyle name="Normal 7 2 3 10 3" xfId="42515"/>
    <cellStyle name="Normal 7 2 3 10 3 2" xfId="42516"/>
    <cellStyle name="Normal 7 2 3 10 3 2 2" xfId="42517"/>
    <cellStyle name="Normal 7 2 3 10 3 3" xfId="42518"/>
    <cellStyle name="Normal 7 2 3 10 4" xfId="42519"/>
    <cellStyle name="Normal 7 2 3 10 4 2" xfId="42520"/>
    <cellStyle name="Normal 7 2 3 10 5" xfId="42521"/>
    <cellStyle name="Normal 7 2 3 11" xfId="42522"/>
    <cellStyle name="Normal 7 2 3 11 2" xfId="42523"/>
    <cellStyle name="Normal 7 2 3 11 2 2" xfId="42524"/>
    <cellStyle name="Normal 7 2 3 11 2 2 2" xfId="42525"/>
    <cellStyle name="Normal 7 2 3 11 2 3" xfId="42526"/>
    <cellStyle name="Normal 7 2 3 11 3" xfId="42527"/>
    <cellStyle name="Normal 7 2 3 11 3 2" xfId="42528"/>
    <cellStyle name="Normal 7 2 3 11 4" xfId="42529"/>
    <cellStyle name="Normal 7 2 3 12" xfId="42530"/>
    <cellStyle name="Normal 7 2 3 12 2" xfId="42531"/>
    <cellStyle name="Normal 7 2 3 12 2 2" xfId="42532"/>
    <cellStyle name="Normal 7 2 3 12 3" xfId="42533"/>
    <cellStyle name="Normal 7 2 3 13" xfId="42534"/>
    <cellStyle name="Normal 7 2 3 13 2" xfId="42535"/>
    <cellStyle name="Normal 7 2 3 13 2 2" xfId="42536"/>
    <cellStyle name="Normal 7 2 3 13 3" xfId="42537"/>
    <cellStyle name="Normal 7 2 3 14" xfId="42538"/>
    <cellStyle name="Normal 7 2 3 14 2" xfId="42539"/>
    <cellStyle name="Normal 7 2 3 14 2 2" xfId="42540"/>
    <cellStyle name="Normal 7 2 3 14 3" xfId="42541"/>
    <cellStyle name="Normal 7 2 3 15" xfId="42542"/>
    <cellStyle name="Normal 7 2 3 15 2" xfId="42543"/>
    <cellStyle name="Normal 7 2 3 16" xfId="42544"/>
    <cellStyle name="Normal 7 2 3 16 2" xfId="42545"/>
    <cellStyle name="Normal 7 2 3 17" xfId="42546"/>
    <cellStyle name="Normal 7 2 3 17 2" xfId="42547"/>
    <cellStyle name="Normal 7 2 3 18" xfId="42548"/>
    <cellStyle name="Normal 7 2 3 19" xfId="42549"/>
    <cellStyle name="Normal 7 2 3 2" xfId="42550"/>
    <cellStyle name="Normal 7 2 3 2 10" xfId="42551"/>
    <cellStyle name="Normal 7 2 3 2 10 2" xfId="42552"/>
    <cellStyle name="Normal 7 2 3 2 10 2 2" xfId="42553"/>
    <cellStyle name="Normal 7 2 3 2 10 2 2 2" xfId="42554"/>
    <cellStyle name="Normal 7 2 3 2 10 2 3" xfId="42555"/>
    <cellStyle name="Normal 7 2 3 2 10 3" xfId="42556"/>
    <cellStyle name="Normal 7 2 3 2 10 3 2" xfId="42557"/>
    <cellStyle name="Normal 7 2 3 2 10 4" xfId="42558"/>
    <cellStyle name="Normal 7 2 3 2 11" xfId="42559"/>
    <cellStyle name="Normal 7 2 3 2 11 2" xfId="42560"/>
    <cellStyle name="Normal 7 2 3 2 11 2 2" xfId="42561"/>
    <cellStyle name="Normal 7 2 3 2 11 3" xfId="42562"/>
    <cellStyle name="Normal 7 2 3 2 12" xfId="42563"/>
    <cellStyle name="Normal 7 2 3 2 12 2" xfId="42564"/>
    <cellStyle name="Normal 7 2 3 2 12 2 2" xfId="42565"/>
    <cellStyle name="Normal 7 2 3 2 12 3" xfId="42566"/>
    <cellStyle name="Normal 7 2 3 2 13" xfId="42567"/>
    <cellStyle name="Normal 7 2 3 2 13 2" xfId="42568"/>
    <cellStyle name="Normal 7 2 3 2 13 2 2" xfId="42569"/>
    <cellStyle name="Normal 7 2 3 2 13 3" xfId="42570"/>
    <cellStyle name="Normal 7 2 3 2 14" xfId="42571"/>
    <cellStyle name="Normal 7 2 3 2 14 2" xfId="42572"/>
    <cellStyle name="Normal 7 2 3 2 15" xfId="42573"/>
    <cellStyle name="Normal 7 2 3 2 15 2" xfId="42574"/>
    <cellStyle name="Normal 7 2 3 2 16" xfId="42575"/>
    <cellStyle name="Normal 7 2 3 2 16 2" xfId="42576"/>
    <cellStyle name="Normal 7 2 3 2 17" xfId="42577"/>
    <cellStyle name="Normal 7 2 3 2 18" xfId="42578"/>
    <cellStyle name="Normal 7 2 3 2 19" xfId="42579"/>
    <cellStyle name="Normal 7 2 3 2 2" xfId="42580"/>
    <cellStyle name="Normal 7 2 3 2 2 10" xfId="42581"/>
    <cellStyle name="Normal 7 2 3 2 2 10 2" xfId="42582"/>
    <cellStyle name="Normal 7 2 3 2 2 10 2 2" xfId="42583"/>
    <cellStyle name="Normal 7 2 3 2 2 10 3" xfId="42584"/>
    <cellStyle name="Normal 7 2 3 2 2 11" xfId="42585"/>
    <cellStyle name="Normal 7 2 3 2 2 11 2" xfId="42586"/>
    <cellStyle name="Normal 7 2 3 2 2 12" xfId="42587"/>
    <cellStyle name="Normal 7 2 3 2 2 12 2" xfId="42588"/>
    <cellStyle name="Normal 7 2 3 2 2 13" xfId="42589"/>
    <cellStyle name="Normal 7 2 3 2 2 14" xfId="42590"/>
    <cellStyle name="Normal 7 2 3 2 2 15" xfId="42591"/>
    <cellStyle name="Normal 7 2 3 2 2 16" xfId="42592"/>
    <cellStyle name="Normal 7 2 3 2 2 17" xfId="42593"/>
    <cellStyle name="Normal 7 2 3 2 2 2" xfId="42594"/>
    <cellStyle name="Normal 7 2 3 2 2 2 10" xfId="42595"/>
    <cellStyle name="Normal 7 2 3 2 2 2 10 2" xfId="42596"/>
    <cellStyle name="Normal 7 2 3 2 2 2 11" xfId="42597"/>
    <cellStyle name="Normal 7 2 3 2 2 2 12" xfId="42598"/>
    <cellStyle name="Normal 7 2 3 2 2 2 2" xfId="42599"/>
    <cellStyle name="Normal 7 2 3 2 2 2 2 2" xfId="42600"/>
    <cellStyle name="Normal 7 2 3 2 2 2 2 2 2" xfId="42601"/>
    <cellStyle name="Normal 7 2 3 2 2 2 2 2 2 2" xfId="42602"/>
    <cellStyle name="Normal 7 2 3 2 2 2 2 2 2 2 2" xfId="42603"/>
    <cellStyle name="Normal 7 2 3 2 2 2 2 2 2 2 2 2" xfId="42604"/>
    <cellStyle name="Normal 7 2 3 2 2 2 2 2 2 2 2 2 2" xfId="42605"/>
    <cellStyle name="Normal 7 2 3 2 2 2 2 2 2 2 2 3" xfId="42606"/>
    <cellStyle name="Normal 7 2 3 2 2 2 2 2 2 2 3" xfId="42607"/>
    <cellStyle name="Normal 7 2 3 2 2 2 2 2 2 2 3 2" xfId="42608"/>
    <cellStyle name="Normal 7 2 3 2 2 2 2 2 2 2 4" xfId="42609"/>
    <cellStyle name="Normal 7 2 3 2 2 2 2 2 2 3" xfId="42610"/>
    <cellStyle name="Normal 7 2 3 2 2 2 2 2 2 3 2" xfId="42611"/>
    <cellStyle name="Normal 7 2 3 2 2 2 2 2 2 3 2 2" xfId="42612"/>
    <cellStyle name="Normal 7 2 3 2 2 2 2 2 2 3 3" xfId="42613"/>
    <cellStyle name="Normal 7 2 3 2 2 2 2 2 2 4" xfId="42614"/>
    <cellStyle name="Normal 7 2 3 2 2 2 2 2 2 4 2" xfId="42615"/>
    <cellStyle name="Normal 7 2 3 2 2 2 2 2 2 5" xfId="42616"/>
    <cellStyle name="Normal 7 2 3 2 2 2 2 2 3" xfId="42617"/>
    <cellStyle name="Normal 7 2 3 2 2 2 2 2 3 2" xfId="42618"/>
    <cellStyle name="Normal 7 2 3 2 2 2 2 2 3 2 2" xfId="42619"/>
    <cellStyle name="Normal 7 2 3 2 2 2 2 2 3 2 2 2" xfId="42620"/>
    <cellStyle name="Normal 7 2 3 2 2 2 2 2 3 2 3" xfId="42621"/>
    <cellStyle name="Normal 7 2 3 2 2 2 2 2 3 3" xfId="42622"/>
    <cellStyle name="Normal 7 2 3 2 2 2 2 2 3 3 2" xfId="42623"/>
    <cellStyle name="Normal 7 2 3 2 2 2 2 2 3 4" xfId="42624"/>
    <cellStyle name="Normal 7 2 3 2 2 2 2 2 4" xfId="42625"/>
    <cellStyle name="Normal 7 2 3 2 2 2 2 2 4 2" xfId="42626"/>
    <cellStyle name="Normal 7 2 3 2 2 2 2 2 4 2 2" xfId="42627"/>
    <cellStyle name="Normal 7 2 3 2 2 2 2 2 4 3" xfId="42628"/>
    <cellStyle name="Normal 7 2 3 2 2 2 2 2 5" xfId="42629"/>
    <cellStyle name="Normal 7 2 3 2 2 2 2 2 5 2" xfId="42630"/>
    <cellStyle name="Normal 7 2 3 2 2 2 2 2 6" xfId="42631"/>
    <cellStyle name="Normal 7 2 3 2 2 2 2 3" xfId="42632"/>
    <cellStyle name="Normal 7 2 3 2 2 2 2 3 2" xfId="42633"/>
    <cellStyle name="Normal 7 2 3 2 2 2 2 3 2 2" xfId="42634"/>
    <cellStyle name="Normal 7 2 3 2 2 2 2 3 2 2 2" xfId="42635"/>
    <cellStyle name="Normal 7 2 3 2 2 2 2 3 2 2 2 2" xfId="42636"/>
    <cellStyle name="Normal 7 2 3 2 2 2 2 3 2 2 2 2 2" xfId="42637"/>
    <cellStyle name="Normal 7 2 3 2 2 2 2 3 2 2 2 3" xfId="42638"/>
    <cellStyle name="Normal 7 2 3 2 2 2 2 3 2 2 3" xfId="42639"/>
    <cellStyle name="Normal 7 2 3 2 2 2 2 3 2 2 3 2" xfId="42640"/>
    <cellStyle name="Normal 7 2 3 2 2 2 2 3 2 2 4" xfId="42641"/>
    <cellStyle name="Normal 7 2 3 2 2 2 2 3 2 3" xfId="42642"/>
    <cellStyle name="Normal 7 2 3 2 2 2 2 3 2 3 2" xfId="42643"/>
    <cellStyle name="Normal 7 2 3 2 2 2 2 3 2 3 2 2" xfId="42644"/>
    <cellStyle name="Normal 7 2 3 2 2 2 2 3 2 3 3" xfId="42645"/>
    <cellStyle name="Normal 7 2 3 2 2 2 2 3 2 4" xfId="42646"/>
    <cellStyle name="Normal 7 2 3 2 2 2 2 3 2 4 2" xfId="42647"/>
    <cellStyle name="Normal 7 2 3 2 2 2 2 3 2 5" xfId="42648"/>
    <cellStyle name="Normal 7 2 3 2 2 2 2 3 3" xfId="42649"/>
    <cellStyle name="Normal 7 2 3 2 2 2 2 3 3 2" xfId="42650"/>
    <cellStyle name="Normal 7 2 3 2 2 2 2 3 3 2 2" xfId="42651"/>
    <cellStyle name="Normal 7 2 3 2 2 2 2 3 3 2 2 2" xfId="42652"/>
    <cellStyle name="Normal 7 2 3 2 2 2 2 3 3 2 3" xfId="42653"/>
    <cellStyle name="Normal 7 2 3 2 2 2 2 3 3 3" xfId="42654"/>
    <cellStyle name="Normal 7 2 3 2 2 2 2 3 3 3 2" xfId="42655"/>
    <cellStyle name="Normal 7 2 3 2 2 2 2 3 3 4" xfId="42656"/>
    <cellStyle name="Normal 7 2 3 2 2 2 2 3 4" xfId="42657"/>
    <cellStyle name="Normal 7 2 3 2 2 2 2 3 4 2" xfId="42658"/>
    <cellStyle name="Normal 7 2 3 2 2 2 2 3 4 2 2" xfId="42659"/>
    <cellStyle name="Normal 7 2 3 2 2 2 2 3 4 3" xfId="42660"/>
    <cellStyle name="Normal 7 2 3 2 2 2 2 3 5" xfId="42661"/>
    <cellStyle name="Normal 7 2 3 2 2 2 2 3 5 2" xfId="42662"/>
    <cellStyle name="Normal 7 2 3 2 2 2 2 3 6" xfId="42663"/>
    <cellStyle name="Normal 7 2 3 2 2 2 2 4" xfId="42664"/>
    <cellStyle name="Normal 7 2 3 2 2 2 2 4 2" xfId="42665"/>
    <cellStyle name="Normal 7 2 3 2 2 2 2 4 2 2" xfId="42666"/>
    <cellStyle name="Normal 7 2 3 2 2 2 2 4 2 2 2" xfId="42667"/>
    <cellStyle name="Normal 7 2 3 2 2 2 2 4 2 2 2 2" xfId="42668"/>
    <cellStyle name="Normal 7 2 3 2 2 2 2 4 2 2 2 2 2" xfId="42669"/>
    <cellStyle name="Normal 7 2 3 2 2 2 2 4 2 2 2 3" xfId="42670"/>
    <cellStyle name="Normal 7 2 3 2 2 2 2 4 2 2 3" xfId="42671"/>
    <cellStyle name="Normal 7 2 3 2 2 2 2 4 2 2 3 2" xfId="42672"/>
    <cellStyle name="Normal 7 2 3 2 2 2 2 4 2 2 4" xfId="42673"/>
    <cellStyle name="Normal 7 2 3 2 2 2 2 4 2 3" xfId="42674"/>
    <cellStyle name="Normal 7 2 3 2 2 2 2 4 2 3 2" xfId="42675"/>
    <cellStyle name="Normal 7 2 3 2 2 2 2 4 2 3 2 2" xfId="42676"/>
    <cellStyle name="Normal 7 2 3 2 2 2 2 4 2 3 3" xfId="42677"/>
    <cellStyle name="Normal 7 2 3 2 2 2 2 4 2 4" xfId="42678"/>
    <cellStyle name="Normal 7 2 3 2 2 2 2 4 2 4 2" xfId="42679"/>
    <cellStyle name="Normal 7 2 3 2 2 2 2 4 2 5" xfId="42680"/>
    <cellStyle name="Normal 7 2 3 2 2 2 2 4 3" xfId="42681"/>
    <cellStyle name="Normal 7 2 3 2 2 2 2 4 3 2" xfId="42682"/>
    <cellStyle name="Normal 7 2 3 2 2 2 2 4 3 2 2" xfId="42683"/>
    <cellStyle name="Normal 7 2 3 2 2 2 2 4 3 2 2 2" xfId="42684"/>
    <cellStyle name="Normal 7 2 3 2 2 2 2 4 3 2 3" xfId="42685"/>
    <cellStyle name="Normal 7 2 3 2 2 2 2 4 3 3" xfId="42686"/>
    <cellStyle name="Normal 7 2 3 2 2 2 2 4 3 3 2" xfId="42687"/>
    <cellStyle name="Normal 7 2 3 2 2 2 2 4 3 4" xfId="42688"/>
    <cellStyle name="Normal 7 2 3 2 2 2 2 4 4" xfId="42689"/>
    <cellStyle name="Normal 7 2 3 2 2 2 2 4 4 2" xfId="42690"/>
    <cellStyle name="Normal 7 2 3 2 2 2 2 4 4 2 2" xfId="42691"/>
    <cellStyle name="Normal 7 2 3 2 2 2 2 4 4 3" xfId="42692"/>
    <cellStyle name="Normal 7 2 3 2 2 2 2 4 5" xfId="42693"/>
    <cellStyle name="Normal 7 2 3 2 2 2 2 4 5 2" xfId="42694"/>
    <cellStyle name="Normal 7 2 3 2 2 2 2 4 6" xfId="42695"/>
    <cellStyle name="Normal 7 2 3 2 2 2 2 5" xfId="42696"/>
    <cellStyle name="Normal 7 2 3 2 2 2 2 5 2" xfId="42697"/>
    <cellStyle name="Normal 7 2 3 2 2 2 2 5 2 2" xfId="42698"/>
    <cellStyle name="Normal 7 2 3 2 2 2 2 5 2 2 2" xfId="42699"/>
    <cellStyle name="Normal 7 2 3 2 2 2 2 5 2 2 2 2" xfId="42700"/>
    <cellStyle name="Normal 7 2 3 2 2 2 2 5 2 2 3" xfId="42701"/>
    <cellStyle name="Normal 7 2 3 2 2 2 2 5 2 3" xfId="42702"/>
    <cellStyle name="Normal 7 2 3 2 2 2 2 5 2 3 2" xfId="42703"/>
    <cellStyle name="Normal 7 2 3 2 2 2 2 5 2 4" xfId="42704"/>
    <cellStyle name="Normal 7 2 3 2 2 2 2 5 3" xfId="42705"/>
    <cellStyle name="Normal 7 2 3 2 2 2 2 5 3 2" xfId="42706"/>
    <cellStyle name="Normal 7 2 3 2 2 2 2 5 3 2 2" xfId="42707"/>
    <cellStyle name="Normal 7 2 3 2 2 2 2 5 3 3" xfId="42708"/>
    <cellStyle name="Normal 7 2 3 2 2 2 2 5 4" xfId="42709"/>
    <cellStyle name="Normal 7 2 3 2 2 2 2 5 4 2" xfId="42710"/>
    <cellStyle name="Normal 7 2 3 2 2 2 2 5 5" xfId="42711"/>
    <cellStyle name="Normal 7 2 3 2 2 2 2 6" xfId="42712"/>
    <cellStyle name="Normal 7 2 3 2 2 2 2 6 2" xfId="42713"/>
    <cellStyle name="Normal 7 2 3 2 2 2 2 6 2 2" xfId="42714"/>
    <cellStyle name="Normal 7 2 3 2 2 2 2 6 2 2 2" xfId="42715"/>
    <cellStyle name="Normal 7 2 3 2 2 2 2 6 2 3" xfId="42716"/>
    <cellStyle name="Normal 7 2 3 2 2 2 2 6 3" xfId="42717"/>
    <cellStyle name="Normal 7 2 3 2 2 2 2 6 3 2" xfId="42718"/>
    <cellStyle name="Normal 7 2 3 2 2 2 2 6 4" xfId="42719"/>
    <cellStyle name="Normal 7 2 3 2 2 2 2 7" xfId="42720"/>
    <cellStyle name="Normal 7 2 3 2 2 2 2 7 2" xfId="42721"/>
    <cellStyle name="Normal 7 2 3 2 2 2 2 7 2 2" xfId="42722"/>
    <cellStyle name="Normal 7 2 3 2 2 2 2 7 3" xfId="42723"/>
    <cellStyle name="Normal 7 2 3 2 2 2 2 8" xfId="42724"/>
    <cellStyle name="Normal 7 2 3 2 2 2 2 8 2" xfId="42725"/>
    <cellStyle name="Normal 7 2 3 2 2 2 2 9" xfId="42726"/>
    <cellStyle name="Normal 7 2 3 2 2 2 3" xfId="42727"/>
    <cellStyle name="Normal 7 2 3 2 2 2 3 2" xfId="42728"/>
    <cellStyle name="Normal 7 2 3 2 2 2 3 2 2" xfId="42729"/>
    <cellStyle name="Normal 7 2 3 2 2 2 3 2 2 2" xfId="42730"/>
    <cellStyle name="Normal 7 2 3 2 2 2 3 2 2 2 2" xfId="42731"/>
    <cellStyle name="Normal 7 2 3 2 2 2 3 2 2 2 2 2" xfId="42732"/>
    <cellStyle name="Normal 7 2 3 2 2 2 3 2 2 2 2 2 2" xfId="42733"/>
    <cellStyle name="Normal 7 2 3 2 2 2 3 2 2 2 2 3" xfId="42734"/>
    <cellStyle name="Normal 7 2 3 2 2 2 3 2 2 2 3" xfId="42735"/>
    <cellStyle name="Normal 7 2 3 2 2 2 3 2 2 2 3 2" xfId="42736"/>
    <cellStyle name="Normal 7 2 3 2 2 2 3 2 2 2 4" xfId="42737"/>
    <cellStyle name="Normal 7 2 3 2 2 2 3 2 2 3" xfId="42738"/>
    <cellStyle name="Normal 7 2 3 2 2 2 3 2 2 3 2" xfId="42739"/>
    <cellStyle name="Normal 7 2 3 2 2 2 3 2 2 3 2 2" xfId="42740"/>
    <cellStyle name="Normal 7 2 3 2 2 2 3 2 2 3 3" xfId="42741"/>
    <cellStyle name="Normal 7 2 3 2 2 2 3 2 2 4" xfId="42742"/>
    <cellStyle name="Normal 7 2 3 2 2 2 3 2 2 4 2" xfId="42743"/>
    <cellStyle name="Normal 7 2 3 2 2 2 3 2 2 5" xfId="42744"/>
    <cellStyle name="Normal 7 2 3 2 2 2 3 2 3" xfId="42745"/>
    <cellStyle name="Normal 7 2 3 2 2 2 3 2 3 2" xfId="42746"/>
    <cellStyle name="Normal 7 2 3 2 2 2 3 2 3 2 2" xfId="42747"/>
    <cellStyle name="Normal 7 2 3 2 2 2 3 2 3 2 2 2" xfId="42748"/>
    <cellStyle name="Normal 7 2 3 2 2 2 3 2 3 2 3" xfId="42749"/>
    <cellStyle name="Normal 7 2 3 2 2 2 3 2 3 3" xfId="42750"/>
    <cellStyle name="Normal 7 2 3 2 2 2 3 2 3 3 2" xfId="42751"/>
    <cellStyle name="Normal 7 2 3 2 2 2 3 2 3 4" xfId="42752"/>
    <cellStyle name="Normal 7 2 3 2 2 2 3 2 4" xfId="42753"/>
    <cellStyle name="Normal 7 2 3 2 2 2 3 2 4 2" xfId="42754"/>
    <cellStyle name="Normal 7 2 3 2 2 2 3 2 4 2 2" xfId="42755"/>
    <cellStyle name="Normal 7 2 3 2 2 2 3 2 4 3" xfId="42756"/>
    <cellStyle name="Normal 7 2 3 2 2 2 3 2 5" xfId="42757"/>
    <cellStyle name="Normal 7 2 3 2 2 2 3 2 5 2" xfId="42758"/>
    <cellStyle name="Normal 7 2 3 2 2 2 3 2 6" xfId="42759"/>
    <cellStyle name="Normal 7 2 3 2 2 2 3 3" xfId="42760"/>
    <cellStyle name="Normal 7 2 3 2 2 2 3 3 2" xfId="42761"/>
    <cellStyle name="Normal 7 2 3 2 2 2 3 3 2 2" xfId="42762"/>
    <cellStyle name="Normal 7 2 3 2 2 2 3 3 2 2 2" xfId="42763"/>
    <cellStyle name="Normal 7 2 3 2 2 2 3 3 2 2 2 2" xfId="42764"/>
    <cellStyle name="Normal 7 2 3 2 2 2 3 3 2 2 2 2 2" xfId="42765"/>
    <cellStyle name="Normal 7 2 3 2 2 2 3 3 2 2 2 3" xfId="42766"/>
    <cellStyle name="Normal 7 2 3 2 2 2 3 3 2 2 3" xfId="42767"/>
    <cellStyle name="Normal 7 2 3 2 2 2 3 3 2 2 3 2" xfId="42768"/>
    <cellStyle name="Normal 7 2 3 2 2 2 3 3 2 2 4" xfId="42769"/>
    <cellStyle name="Normal 7 2 3 2 2 2 3 3 2 3" xfId="42770"/>
    <cellStyle name="Normal 7 2 3 2 2 2 3 3 2 3 2" xfId="42771"/>
    <cellStyle name="Normal 7 2 3 2 2 2 3 3 2 3 2 2" xfId="42772"/>
    <cellStyle name="Normal 7 2 3 2 2 2 3 3 2 3 3" xfId="42773"/>
    <cellStyle name="Normal 7 2 3 2 2 2 3 3 2 4" xfId="42774"/>
    <cellStyle name="Normal 7 2 3 2 2 2 3 3 2 4 2" xfId="42775"/>
    <cellStyle name="Normal 7 2 3 2 2 2 3 3 2 5" xfId="42776"/>
    <cellStyle name="Normal 7 2 3 2 2 2 3 3 3" xfId="42777"/>
    <cellStyle name="Normal 7 2 3 2 2 2 3 3 3 2" xfId="42778"/>
    <cellStyle name="Normal 7 2 3 2 2 2 3 3 3 2 2" xfId="42779"/>
    <cellStyle name="Normal 7 2 3 2 2 2 3 3 3 2 2 2" xfId="42780"/>
    <cellStyle name="Normal 7 2 3 2 2 2 3 3 3 2 3" xfId="42781"/>
    <cellStyle name="Normal 7 2 3 2 2 2 3 3 3 3" xfId="42782"/>
    <cellStyle name="Normal 7 2 3 2 2 2 3 3 3 3 2" xfId="42783"/>
    <cellStyle name="Normal 7 2 3 2 2 2 3 3 3 4" xfId="42784"/>
    <cellStyle name="Normal 7 2 3 2 2 2 3 3 4" xfId="42785"/>
    <cellStyle name="Normal 7 2 3 2 2 2 3 3 4 2" xfId="42786"/>
    <cellStyle name="Normal 7 2 3 2 2 2 3 3 4 2 2" xfId="42787"/>
    <cellStyle name="Normal 7 2 3 2 2 2 3 3 4 3" xfId="42788"/>
    <cellStyle name="Normal 7 2 3 2 2 2 3 3 5" xfId="42789"/>
    <cellStyle name="Normal 7 2 3 2 2 2 3 3 5 2" xfId="42790"/>
    <cellStyle name="Normal 7 2 3 2 2 2 3 3 6" xfId="42791"/>
    <cellStyle name="Normal 7 2 3 2 2 2 3 4" xfId="42792"/>
    <cellStyle name="Normal 7 2 3 2 2 2 3 4 2" xfId="42793"/>
    <cellStyle name="Normal 7 2 3 2 2 2 3 4 2 2" xfId="42794"/>
    <cellStyle name="Normal 7 2 3 2 2 2 3 4 2 2 2" xfId="42795"/>
    <cellStyle name="Normal 7 2 3 2 2 2 3 4 2 2 2 2" xfId="42796"/>
    <cellStyle name="Normal 7 2 3 2 2 2 3 4 2 2 2 2 2" xfId="42797"/>
    <cellStyle name="Normal 7 2 3 2 2 2 3 4 2 2 2 3" xfId="42798"/>
    <cellStyle name="Normal 7 2 3 2 2 2 3 4 2 2 3" xfId="42799"/>
    <cellStyle name="Normal 7 2 3 2 2 2 3 4 2 2 3 2" xfId="42800"/>
    <cellStyle name="Normal 7 2 3 2 2 2 3 4 2 2 4" xfId="42801"/>
    <cellStyle name="Normal 7 2 3 2 2 2 3 4 2 3" xfId="42802"/>
    <cellStyle name="Normal 7 2 3 2 2 2 3 4 2 3 2" xfId="42803"/>
    <cellStyle name="Normal 7 2 3 2 2 2 3 4 2 3 2 2" xfId="42804"/>
    <cellStyle name="Normal 7 2 3 2 2 2 3 4 2 3 3" xfId="42805"/>
    <cellStyle name="Normal 7 2 3 2 2 2 3 4 2 4" xfId="42806"/>
    <cellStyle name="Normal 7 2 3 2 2 2 3 4 2 4 2" xfId="42807"/>
    <cellStyle name="Normal 7 2 3 2 2 2 3 4 2 5" xfId="42808"/>
    <cellStyle name="Normal 7 2 3 2 2 2 3 4 3" xfId="42809"/>
    <cellStyle name="Normal 7 2 3 2 2 2 3 4 3 2" xfId="42810"/>
    <cellStyle name="Normal 7 2 3 2 2 2 3 4 3 2 2" xfId="42811"/>
    <cellStyle name="Normal 7 2 3 2 2 2 3 4 3 2 2 2" xfId="42812"/>
    <cellStyle name="Normal 7 2 3 2 2 2 3 4 3 2 3" xfId="42813"/>
    <cellStyle name="Normal 7 2 3 2 2 2 3 4 3 3" xfId="42814"/>
    <cellStyle name="Normal 7 2 3 2 2 2 3 4 3 3 2" xfId="42815"/>
    <cellStyle name="Normal 7 2 3 2 2 2 3 4 3 4" xfId="42816"/>
    <cellStyle name="Normal 7 2 3 2 2 2 3 4 4" xfId="42817"/>
    <cellStyle name="Normal 7 2 3 2 2 2 3 4 4 2" xfId="42818"/>
    <cellStyle name="Normal 7 2 3 2 2 2 3 4 4 2 2" xfId="42819"/>
    <cellStyle name="Normal 7 2 3 2 2 2 3 4 4 3" xfId="42820"/>
    <cellStyle name="Normal 7 2 3 2 2 2 3 4 5" xfId="42821"/>
    <cellStyle name="Normal 7 2 3 2 2 2 3 4 5 2" xfId="42822"/>
    <cellStyle name="Normal 7 2 3 2 2 2 3 4 6" xfId="42823"/>
    <cellStyle name="Normal 7 2 3 2 2 2 3 5" xfId="42824"/>
    <cellStyle name="Normal 7 2 3 2 2 2 3 5 2" xfId="42825"/>
    <cellStyle name="Normal 7 2 3 2 2 2 3 5 2 2" xfId="42826"/>
    <cellStyle name="Normal 7 2 3 2 2 2 3 5 2 2 2" xfId="42827"/>
    <cellStyle name="Normal 7 2 3 2 2 2 3 5 2 2 2 2" xfId="42828"/>
    <cellStyle name="Normal 7 2 3 2 2 2 3 5 2 2 3" xfId="42829"/>
    <cellStyle name="Normal 7 2 3 2 2 2 3 5 2 3" xfId="42830"/>
    <cellStyle name="Normal 7 2 3 2 2 2 3 5 2 3 2" xfId="42831"/>
    <cellStyle name="Normal 7 2 3 2 2 2 3 5 2 4" xfId="42832"/>
    <cellStyle name="Normal 7 2 3 2 2 2 3 5 3" xfId="42833"/>
    <cellStyle name="Normal 7 2 3 2 2 2 3 5 3 2" xfId="42834"/>
    <cellStyle name="Normal 7 2 3 2 2 2 3 5 3 2 2" xfId="42835"/>
    <cellStyle name="Normal 7 2 3 2 2 2 3 5 3 3" xfId="42836"/>
    <cellStyle name="Normal 7 2 3 2 2 2 3 5 4" xfId="42837"/>
    <cellStyle name="Normal 7 2 3 2 2 2 3 5 4 2" xfId="42838"/>
    <cellStyle name="Normal 7 2 3 2 2 2 3 5 5" xfId="42839"/>
    <cellStyle name="Normal 7 2 3 2 2 2 3 6" xfId="42840"/>
    <cellStyle name="Normal 7 2 3 2 2 2 3 6 2" xfId="42841"/>
    <cellStyle name="Normal 7 2 3 2 2 2 3 6 2 2" xfId="42842"/>
    <cellStyle name="Normal 7 2 3 2 2 2 3 6 2 2 2" xfId="42843"/>
    <cellStyle name="Normal 7 2 3 2 2 2 3 6 2 3" xfId="42844"/>
    <cellStyle name="Normal 7 2 3 2 2 2 3 6 3" xfId="42845"/>
    <cellStyle name="Normal 7 2 3 2 2 2 3 6 3 2" xfId="42846"/>
    <cellStyle name="Normal 7 2 3 2 2 2 3 6 4" xfId="42847"/>
    <cellStyle name="Normal 7 2 3 2 2 2 3 7" xfId="42848"/>
    <cellStyle name="Normal 7 2 3 2 2 2 3 7 2" xfId="42849"/>
    <cellStyle name="Normal 7 2 3 2 2 2 3 7 2 2" xfId="42850"/>
    <cellStyle name="Normal 7 2 3 2 2 2 3 7 3" xfId="42851"/>
    <cellStyle name="Normal 7 2 3 2 2 2 3 8" xfId="42852"/>
    <cellStyle name="Normal 7 2 3 2 2 2 3 8 2" xfId="42853"/>
    <cellStyle name="Normal 7 2 3 2 2 2 3 9" xfId="42854"/>
    <cellStyle name="Normal 7 2 3 2 2 2 4" xfId="42855"/>
    <cellStyle name="Normal 7 2 3 2 2 2 4 2" xfId="42856"/>
    <cellStyle name="Normal 7 2 3 2 2 2 4 2 2" xfId="42857"/>
    <cellStyle name="Normal 7 2 3 2 2 2 4 2 2 2" xfId="42858"/>
    <cellStyle name="Normal 7 2 3 2 2 2 4 2 2 2 2" xfId="42859"/>
    <cellStyle name="Normal 7 2 3 2 2 2 4 2 2 2 2 2" xfId="42860"/>
    <cellStyle name="Normal 7 2 3 2 2 2 4 2 2 2 3" xfId="42861"/>
    <cellStyle name="Normal 7 2 3 2 2 2 4 2 2 3" xfId="42862"/>
    <cellStyle name="Normal 7 2 3 2 2 2 4 2 2 3 2" xfId="42863"/>
    <cellStyle name="Normal 7 2 3 2 2 2 4 2 2 4" xfId="42864"/>
    <cellStyle name="Normal 7 2 3 2 2 2 4 2 3" xfId="42865"/>
    <cellStyle name="Normal 7 2 3 2 2 2 4 2 3 2" xfId="42866"/>
    <cellStyle name="Normal 7 2 3 2 2 2 4 2 3 2 2" xfId="42867"/>
    <cellStyle name="Normal 7 2 3 2 2 2 4 2 3 3" xfId="42868"/>
    <cellStyle name="Normal 7 2 3 2 2 2 4 2 4" xfId="42869"/>
    <cellStyle name="Normal 7 2 3 2 2 2 4 2 4 2" xfId="42870"/>
    <cellStyle name="Normal 7 2 3 2 2 2 4 2 5" xfId="42871"/>
    <cellStyle name="Normal 7 2 3 2 2 2 4 3" xfId="42872"/>
    <cellStyle name="Normal 7 2 3 2 2 2 4 3 2" xfId="42873"/>
    <cellStyle name="Normal 7 2 3 2 2 2 4 3 2 2" xfId="42874"/>
    <cellStyle name="Normal 7 2 3 2 2 2 4 3 2 2 2" xfId="42875"/>
    <cellStyle name="Normal 7 2 3 2 2 2 4 3 2 3" xfId="42876"/>
    <cellStyle name="Normal 7 2 3 2 2 2 4 3 3" xfId="42877"/>
    <cellStyle name="Normal 7 2 3 2 2 2 4 3 3 2" xfId="42878"/>
    <cellStyle name="Normal 7 2 3 2 2 2 4 3 4" xfId="42879"/>
    <cellStyle name="Normal 7 2 3 2 2 2 4 4" xfId="42880"/>
    <cellStyle name="Normal 7 2 3 2 2 2 4 4 2" xfId="42881"/>
    <cellStyle name="Normal 7 2 3 2 2 2 4 4 2 2" xfId="42882"/>
    <cellStyle name="Normal 7 2 3 2 2 2 4 4 3" xfId="42883"/>
    <cellStyle name="Normal 7 2 3 2 2 2 4 5" xfId="42884"/>
    <cellStyle name="Normal 7 2 3 2 2 2 4 5 2" xfId="42885"/>
    <cellStyle name="Normal 7 2 3 2 2 2 4 6" xfId="42886"/>
    <cellStyle name="Normal 7 2 3 2 2 2 5" xfId="42887"/>
    <cellStyle name="Normal 7 2 3 2 2 2 5 2" xfId="42888"/>
    <cellStyle name="Normal 7 2 3 2 2 2 5 2 2" xfId="42889"/>
    <cellStyle name="Normal 7 2 3 2 2 2 5 2 2 2" xfId="42890"/>
    <cellStyle name="Normal 7 2 3 2 2 2 5 2 2 2 2" xfId="42891"/>
    <cellStyle name="Normal 7 2 3 2 2 2 5 2 2 2 2 2" xfId="42892"/>
    <cellStyle name="Normal 7 2 3 2 2 2 5 2 2 2 3" xfId="42893"/>
    <cellStyle name="Normal 7 2 3 2 2 2 5 2 2 3" xfId="42894"/>
    <cellStyle name="Normal 7 2 3 2 2 2 5 2 2 3 2" xfId="42895"/>
    <cellStyle name="Normal 7 2 3 2 2 2 5 2 2 4" xfId="42896"/>
    <cellStyle name="Normal 7 2 3 2 2 2 5 2 3" xfId="42897"/>
    <cellStyle name="Normal 7 2 3 2 2 2 5 2 3 2" xfId="42898"/>
    <cellStyle name="Normal 7 2 3 2 2 2 5 2 3 2 2" xfId="42899"/>
    <cellStyle name="Normal 7 2 3 2 2 2 5 2 3 3" xfId="42900"/>
    <cellStyle name="Normal 7 2 3 2 2 2 5 2 4" xfId="42901"/>
    <cellStyle name="Normal 7 2 3 2 2 2 5 2 4 2" xfId="42902"/>
    <cellStyle name="Normal 7 2 3 2 2 2 5 2 5" xfId="42903"/>
    <cellStyle name="Normal 7 2 3 2 2 2 5 3" xfId="42904"/>
    <cellStyle name="Normal 7 2 3 2 2 2 5 3 2" xfId="42905"/>
    <cellStyle name="Normal 7 2 3 2 2 2 5 3 2 2" xfId="42906"/>
    <cellStyle name="Normal 7 2 3 2 2 2 5 3 2 2 2" xfId="42907"/>
    <cellStyle name="Normal 7 2 3 2 2 2 5 3 2 3" xfId="42908"/>
    <cellStyle name="Normal 7 2 3 2 2 2 5 3 3" xfId="42909"/>
    <cellStyle name="Normal 7 2 3 2 2 2 5 3 3 2" xfId="42910"/>
    <cellStyle name="Normal 7 2 3 2 2 2 5 3 4" xfId="42911"/>
    <cellStyle name="Normal 7 2 3 2 2 2 5 4" xfId="42912"/>
    <cellStyle name="Normal 7 2 3 2 2 2 5 4 2" xfId="42913"/>
    <cellStyle name="Normal 7 2 3 2 2 2 5 4 2 2" xfId="42914"/>
    <cellStyle name="Normal 7 2 3 2 2 2 5 4 3" xfId="42915"/>
    <cellStyle name="Normal 7 2 3 2 2 2 5 5" xfId="42916"/>
    <cellStyle name="Normal 7 2 3 2 2 2 5 5 2" xfId="42917"/>
    <cellStyle name="Normal 7 2 3 2 2 2 5 6" xfId="42918"/>
    <cellStyle name="Normal 7 2 3 2 2 2 6" xfId="42919"/>
    <cellStyle name="Normal 7 2 3 2 2 2 6 2" xfId="42920"/>
    <cellStyle name="Normal 7 2 3 2 2 2 6 2 2" xfId="42921"/>
    <cellStyle name="Normal 7 2 3 2 2 2 6 2 2 2" xfId="42922"/>
    <cellStyle name="Normal 7 2 3 2 2 2 6 2 2 2 2" xfId="42923"/>
    <cellStyle name="Normal 7 2 3 2 2 2 6 2 2 2 2 2" xfId="42924"/>
    <cellStyle name="Normal 7 2 3 2 2 2 6 2 2 2 3" xfId="42925"/>
    <cellStyle name="Normal 7 2 3 2 2 2 6 2 2 3" xfId="42926"/>
    <cellStyle name="Normal 7 2 3 2 2 2 6 2 2 3 2" xfId="42927"/>
    <cellStyle name="Normal 7 2 3 2 2 2 6 2 2 4" xfId="42928"/>
    <cellStyle name="Normal 7 2 3 2 2 2 6 2 3" xfId="42929"/>
    <cellStyle name="Normal 7 2 3 2 2 2 6 2 3 2" xfId="42930"/>
    <cellStyle name="Normal 7 2 3 2 2 2 6 2 3 2 2" xfId="42931"/>
    <cellStyle name="Normal 7 2 3 2 2 2 6 2 3 3" xfId="42932"/>
    <cellStyle name="Normal 7 2 3 2 2 2 6 2 4" xfId="42933"/>
    <cellStyle name="Normal 7 2 3 2 2 2 6 2 4 2" xfId="42934"/>
    <cellStyle name="Normal 7 2 3 2 2 2 6 2 5" xfId="42935"/>
    <cellStyle name="Normal 7 2 3 2 2 2 6 3" xfId="42936"/>
    <cellStyle name="Normal 7 2 3 2 2 2 6 3 2" xfId="42937"/>
    <cellStyle name="Normal 7 2 3 2 2 2 6 3 2 2" xfId="42938"/>
    <cellStyle name="Normal 7 2 3 2 2 2 6 3 2 2 2" xfId="42939"/>
    <cellStyle name="Normal 7 2 3 2 2 2 6 3 2 3" xfId="42940"/>
    <cellStyle name="Normal 7 2 3 2 2 2 6 3 3" xfId="42941"/>
    <cellStyle name="Normal 7 2 3 2 2 2 6 3 3 2" xfId="42942"/>
    <cellStyle name="Normal 7 2 3 2 2 2 6 3 4" xfId="42943"/>
    <cellStyle name="Normal 7 2 3 2 2 2 6 4" xfId="42944"/>
    <cellStyle name="Normal 7 2 3 2 2 2 6 4 2" xfId="42945"/>
    <cellStyle name="Normal 7 2 3 2 2 2 6 4 2 2" xfId="42946"/>
    <cellStyle name="Normal 7 2 3 2 2 2 6 4 3" xfId="42947"/>
    <cellStyle name="Normal 7 2 3 2 2 2 6 5" xfId="42948"/>
    <cellStyle name="Normal 7 2 3 2 2 2 6 5 2" xfId="42949"/>
    <cellStyle name="Normal 7 2 3 2 2 2 6 6" xfId="42950"/>
    <cellStyle name="Normal 7 2 3 2 2 2 7" xfId="42951"/>
    <cellStyle name="Normal 7 2 3 2 2 2 7 2" xfId="42952"/>
    <cellStyle name="Normal 7 2 3 2 2 2 7 2 2" xfId="42953"/>
    <cellStyle name="Normal 7 2 3 2 2 2 7 2 2 2" xfId="42954"/>
    <cellStyle name="Normal 7 2 3 2 2 2 7 2 2 2 2" xfId="42955"/>
    <cellStyle name="Normal 7 2 3 2 2 2 7 2 2 3" xfId="42956"/>
    <cellStyle name="Normal 7 2 3 2 2 2 7 2 3" xfId="42957"/>
    <cellStyle name="Normal 7 2 3 2 2 2 7 2 3 2" xfId="42958"/>
    <cellStyle name="Normal 7 2 3 2 2 2 7 2 4" xfId="42959"/>
    <cellStyle name="Normal 7 2 3 2 2 2 7 3" xfId="42960"/>
    <cellStyle name="Normal 7 2 3 2 2 2 7 3 2" xfId="42961"/>
    <cellStyle name="Normal 7 2 3 2 2 2 7 3 2 2" xfId="42962"/>
    <cellStyle name="Normal 7 2 3 2 2 2 7 3 3" xfId="42963"/>
    <cellStyle name="Normal 7 2 3 2 2 2 7 4" xfId="42964"/>
    <cellStyle name="Normal 7 2 3 2 2 2 7 4 2" xfId="42965"/>
    <cellStyle name="Normal 7 2 3 2 2 2 7 5" xfId="42966"/>
    <cellStyle name="Normal 7 2 3 2 2 2 8" xfId="42967"/>
    <cellStyle name="Normal 7 2 3 2 2 2 8 2" xfId="42968"/>
    <cellStyle name="Normal 7 2 3 2 2 2 8 2 2" xfId="42969"/>
    <cellStyle name="Normal 7 2 3 2 2 2 8 2 2 2" xfId="42970"/>
    <cellStyle name="Normal 7 2 3 2 2 2 8 2 3" xfId="42971"/>
    <cellStyle name="Normal 7 2 3 2 2 2 8 3" xfId="42972"/>
    <cellStyle name="Normal 7 2 3 2 2 2 8 3 2" xfId="42973"/>
    <cellStyle name="Normal 7 2 3 2 2 2 8 4" xfId="42974"/>
    <cellStyle name="Normal 7 2 3 2 2 2 9" xfId="42975"/>
    <cellStyle name="Normal 7 2 3 2 2 2 9 2" xfId="42976"/>
    <cellStyle name="Normal 7 2 3 2 2 2 9 2 2" xfId="42977"/>
    <cellStyle name="Normal 7 2 3 2 2 2 9 3" xfId="42978"/>
    <cellStyle name="Normal 7 2 3 2 2 3" xfId="42979"/>
    <cellStyle name="Normal 7 2 3 2 2 3 10" xfId="42980"/>
    <cellStyle name="Normal 7 2 3 2 2 3 2" xfId="42981"/>
    <cellStyle name="Normal 7 2 3 2 2 3 2 2" xfId="42982"/>
    <cellStyle name="Normal 7 2 3 2 2 3 2 2 2" xfId="42983"/>
    <cellStyle name="Normal 7 2 3 2 2 3 2 2 2 2" xfId="42984"/>
    <cellStyle name="Normal 7 2 3 2 2 3 2 2 2 2 2" xfId="42985"/>
    <cellStyle name="Normal 7 2 3 2 2 3 2 2 2 2 2 2" xfId="42986"/>
    <cellStyle name="Normal 7 2 3 2 2 3 2 2 2 2 3" xfId="42987"/>
    <cellStyle name="Normal 7 2 3 2 2 3 2 2 2 3" xfId="42988"/>
    <cellStyle name="Normal 7 2 3 2 2 3 2 2 2 3 2" xfId="42989"/>
    <cellStyle name="Normal 7 2 3 2 2 3 2 2 2 4" xfId="42990"/>
    <cellStyle name="Normal 7 2 3 2 2 3 2 2 3" xfId="42991"/>
    <cellStyle name="Normal 7 2 3 2 2 3 2 2 3 2" xfId="42992"/>
    <cellStyle name="Normal 7 2 3 2 2 3 2 2 3 2 2" xfId="42993"/>
    <cellStyle name="Normal 7 2 3 2 2 3 2 2 3 3" xfId="42994"/>
    <cellStyle name="Normal 7 2 3 2 2 3 2 2 4" xfId="42995"/>
    <cellStyle name="Normal 7 2 3 2 2 3 2 2 4 2" xfId="42996"/>
    <cellStyle name="Normal 7 2 3 2 2 3 2 2 5" xfId="42997"/>
    <cellStyle name="Normal 7 2 3 2 2 3 2 3" xfId="42998"/>
    <cellStyle name="Normal 7 2 3 2 2 3 2 3 2" xfId="42999"/>
    <cellStyle name="Normal 7 2 3 2 2 3 2 3 2 2" xfId="43000"/>
    <cellStyle name="Normal 7 2 3 2 2 3 2 3 2 2 2" xfId="43001"/>
    <cellStyle name="Normal 7 2 3 2 2 3 2 3 2 3" xfId="43002"/>
    <cellStyle name="Normal 7 2 3 2 2 3 2 3 3" xfId="43003"/>
    <cellStyle name="Normal 7 2 3 2 2 3 2 3 3 2" xfId="43004"/>
    <cellStyle name="Normal 7 2 3 2 2 3 2 3 4" xfId="43005"/>
    <cellStyle name="Normal 7 2 3 2 2 3 2 4" xfId="43006"/>
    <cellStyle name="Normal 7 2 3 2 2 3 2 4 2" xfId="43007"/>
    <cellStyle name="Normal 7 2 3 2 2 3 2 4 2 2" xfId="43008"/>
    <cellStyle name="Normal 7 2 3 2 2 3 2 4 3" xfId="43009"/>
    <cellStyle name="Normal 7 2 3 2 2 3 2 5" xfId="43010"/>
    <cellStyle name="Normal 7 2 3 2 2 3 2 5 2" xfId="43011"/>
    <cellStyle name="Normal 7 2 3 2 2 3 2 6" xfId="43012"/>
    <cellStyle name="Normal 7 2 3 2 2 3 3" xfId="43013"/>
    <cellStyle name="Normal 7 2 3 2 2 3 3 2" xfId="43014"/>
    <cellStyle name="Normal 7 2 3 2 2 3 3 2 2" xfId="43015"/>
    <cellStyle name="Normal 7 2 3 2 2 3 3 2 2 2" xfId="43016"/>
    <cellStyle name="Normal 7 2 3 2 2 3 3 2 2 2 2" xfId="43017"/>
    <cellStyle name="Normal 7 2 3 2 2 3 3 2 2 2 2 2" xfId="43018"/>
    <cellStyle name="Normal 7 2 3 2 2 3 3 2 2 2 3" xfId="43019"/>
    <cellStyle name="Normal 7 2 3 2 2 3 3 2 2 3" xfId="43020"/>
    <cellStyle name="Normal 7 2 3 2 2 3 3 2 2 3 2" xfId="43021"/>
    <cellStyle name="Normal 7 2 3 2 2 3 3 2 2 4" xfId="43022"/>
    <cellStyle name="Normal 7 2 3 2 2 3 3 2 3" xfId="43023"/>
    <cellStyle name="Normal 7 2 3 2 2 3 3 2 3 2" xfId="43024"/>
    <cellStyle name="Normal 7 2 3 2 2 3 3 2 3 2 2" xfId="43025"/>
    <cellStyle name="Normal 7 2 3 2 2 3 3 2 3 3" xfId="43026"/>
    <cellStyle name="Normal 7 2 3 2 2 3 3 2 4" xfId="43027"/>
    <cellStyle name="Normal 7 2 3 2 2 3 3 2 4 2" xfId="43028"/>
    <cellStyle name="Normal 7 2 3 2 2 3 3 2 5" xfId="43029"/>
    <cellStyle name="Normal 7 2 3 2 2 3 3 3" xfId="43030"/>
    <cellStyle name="Normal 7 2 3 2 2 3 3 3 2" xfId="43031"/>
    <cellStyle name="Normal 7 2 3 2 2 3 3 3 2 2" xfId="43032"/>
    <cellStyle name="Normal 7 2 3 2 2 3 3 3 2 2 2" xfId="43033"/>
    <cellStyle name="Normal 7 2 3 2 2 3 3 3 2 3" xfId="43034"/>
    <cellStyle name="Normal 7 2 3 2 2 3 3 3 3" xfId="43035"/>
    <cellStyle name="Normal 7 2 3 2 2 3 3 3 3 2" xfId="43036"/>
    <cellStyle name="Normal 7 2 3 2 2 3 3 3 4" xfId="43037"/>
    <cellStyle name="Normal 7 2 3 2 2 3 3 4" xfId="43038"/>
    <cellStyle name="Normal 7 2 3 2 2 3 3 4 2" xfId="43039"/>
    <cellStyle name="Normal 7 2 3 2 2 3 3 4 2 2" xfId="43040"/>
    <cellStyle name="Normal 7 2 3 2 2 3 3 4 3" xfId="43041"/>
    <cellStyle name="Normal 7 2 3 2 2 3 3 5" xfId="43042"/>
    <cellStyle name="Normal 7 2 3 2 2 3 3 5 2" xfId="43043"/>
    <cellStyle name="Normal 7 2 3 2 2 3 3 6" xfId="43044"/>
    <cellStyle name="Normal 7 2 3 2 2 3 4" xfId="43045"/>
    <cellStyle name="Normal 7 2 3 2 2 3 4 2" xfId="43046"/>
    <cellStyle name="Normal 7 2 3 2 2 3 4 2 2" xfId="43047"/>
    <cellStyle name="Normal 7 2 3 2 2 3 4 2 2 2" xfId="43048"/>
    <cellStyle name="Normal 7 2 3 2 2 3 4 2 2 2 2" xfId="43049"/>
    <cellStyle name="Normal 7 2 3 2 2 3 4 2 2 2 2 2" xfId="43050"/>
    <cellStyle name="Normal 7 2 3 2 2 3 4 2 2 2 3" xfId="43051"/>
    <cellStyle name="Normal 7 2 3 2 2 3 4 2 2 3" xfId="43052"/>
    <cellStyle name="Normal 7 2 3 2 2 3 4 2 2 3 2" xfId="43053"/>
    <cellStyle name="Normal 7 2 3 2 2 3 4 2 2 4" xfId="43054"/>
    <cellStyle name="Normal 7 2 3 2 2 3 4 2 3" xfId="43055"/>
    <cellStyle name="Normal 7 2 3 2 2 3 4 2 3 2" xfId="43056"/>
    <cellStyle name="Normal 7 2 3 2 2 3 4 2 3 2 2" xfId="43057"/>
    <cellStyle name="Normal 7 2 3 2 2 3 4 2 3 3" xfId="43058"/>
    <cellStyle name="Normal 7 2 3 2 2 3 4 2 4" xfId="43059"/>
    <cellStyle name="Normal 7 2 3 2 2 3 4 2 4 2" xfId="43060"/>
    <cellStyle name="Normal 7 2 3 2 2 3 4 2 5" xfId="43061"/>
    <cellStyle name="Normal 7 2 3 2 2 3 4 3" xfId="43062"/>
    <cellStyle name="Normal 7 2 3 2 2 3 4 3 2" xfId="43063"/>
    <cellStyle name="Normal 7 2 3 2 2 3 4 3 2 2" xfId="43064"/>
    <cellStyle name="Normal 7 2 3 2 2 3 4 3 2 2 2" xfId="43065"/>
    <cellStyle name="Normal 7 2 3 2 2 3 4 3 2 3" xfId="43066"/>
    <cellStyle name="Normal 7 2 3 2 2 3 4 3 3" xfId="43067"/>
    <cellStyle name="Normal 7 2 3 2 2 3 4 3 3 2" xfId="43068"/>
    <cellStyle name="Normal 7 2 3 2 2 3 4 3 4" xfId="43069"/>
    <cellStyle name="Normal 7 2 3 2 2 3 4 4" xfId="43070"/>
    <cellStyle name="Normal 7 2 3 2 2 3 4 4 2" xfId="43071"/>
    <cellStyle name="Normal 7 2 3 2 2 3 4 4 2 2" xfId="43072"/>
    <cellStyle name="Normal 7 2 3 2 2 3 4 4 3" xfId="43073"/>
    <cellStyle name="Normal 7 2 3 2 2 3 4 5" xfId="43074"/>
    <cellStyle name="Normal 7 2 3 2 2 3 4 5 2" xfId="43075"/>
    <cellStyle name="Normal 7 2 3 2 2 3 4 6" xfId="43076"/>
    <cellStyle name="Normal 7 2 3 2 2 3 5" xfId="43077"/>
    <cellStyle name="Normal 7 2 3 2 2 3 5 2" xfId="43078"/>
    <cellStyle name="Normal 7 2 3 2 2 3 5 2 2" xfId="43079"/>
    <cellStyle name="Normal 7 2 3 2 2 3 5 2 2 2" xfId="43080"/>
    <cellStyle name="Normal 7 2 3 2 2 3 5 2 2 2 2" xfId="43081"/>
    <cellStyle name="Normal 7 2 3 2 2 3 5 2 2 3" xfId="43082"/>
    <cellStyle name="Normal 7 2 3 2 2 3 5 2 3" xfId="43083"/>
    <cellStyle name="Normal 7 2 3 2 2 3 5 2 3 2" xfId="43084"/>
    <cellStyle name="Normal 7 2 3 2 2 3 5 2 4" xfId="43085"/>
    <cellStyle name="Normal 7 2 3 2 2 3 5 3" xfId="43086"/>
    <cellStyle name="Normal 7 2 3 2 2 3 5 3 2" xfId="43087"/>
    <cellStyle name="Normal 7 2 3 2 2 3 5 3 2 2" xfId="43088"/>
    <cellStyle name="Normal 7 2 3 2 2 3 5 3 3" xfId="43089"/>
    <cellStyle name="Normal 7 2 3 2 2 3 5 4" xfId="43090"/>
    <cellStyle name="Normal 7 2 3 2 2 3 5 4 2" xfId="43091"/>
    <cellStyle name="Normal 7 2 3 2 2 3 5 5" xfId="43092"/>
    <cellStyle name="Normal 7 2 3 2 2 3 6" xfId="43093"/>
    <cellStyle name="Normal 7 2 3 2 2 3 6 2" xfId="43094"/>
    <cellStyle name="Normal 7 2 3 2 2 3 6 2 2" xfId="43095"/>
    <cellStyle name="Normal 7 2 3 2 2 3 6 2 2 2" xfId="43096"/>
    <cellStyle name="Normal 7 2 3 2 2 3 6 2 3" xfId="43097"/>
    <cellStyle name="Normal 7 2 3 2 2 3 6 3" xfId="43098"/>
    <cellStyle name="Normal 7 2 3 2 2 3 6 3 2" xfId="43099"/>
    <cellStyle name="Normal 7 2 3 2 2 3 6 4" xfId="43100"/>
    <cellStyle name="Normal 7 2 3 2 2 3 7" xfId="43101"/>
    <cellStyle name="Normal 7 2 3 2 2 3 7 2" xfId="43102"/>
    <cellStyle name="Normal 7 2 3 2 2 3 7 2 2" xfId="43103"/>
    <cellStyle name="Normal 7 2 3 2 2 3 7 3" xfId="43104"/>
    <cellStyle name="Normal 7 2 3 2 2 3 8" xfId="43105"/>
    <cellStyle name="Normal 7 2 3 2 2 3 8 2" xfId="43106"/>
    <cellStyle name="Normal 7 2 3 2 2 3 9" xfId="43107"/>
    <cellStyle name="Normal 7 2 3 2 2 4" xfId="43108"/>
    <cellStyle name="Normal 7 2 3 2 2 4 2" xfId="43109"/>
    <cellStyle name="Normal 7 2 3 2 2 4 2 2" xfId="43110"/>
    <cellStyle name="Normal 7 2 3 2 2 4 2 2 2" xfId="43111"/>
    <cellStyle name="Normal 7 2 3 2 2 4 2 2 2 2" xfId="43112"/>
    <cellStyle name="Normal 7 2 3 2 2 4 2 2 2 2 2" xfId="43113"/>
    <cellStyle name="Normal 7 2 3 2 2 4 2 2 2 2 2 2" xfId="43114"/>
    <cellStyle name="Normal 7 2 3 2 2 4 2 2 2 2 3" xfId="43115"/>
    <cellStyle name="Normal 7 2 3 2 2 4 2 2 2 3" xfId="43116"/>
    <cellStyle name="Normal 7 2 3 2 2 4 2 2 2 3 2" xfId="43117"/>
    <cellStyle name="Normal 7 2 3 2 2 4 2 2 2 4" xfId="43118"/>
    <cellStyle name="Normal 7 2 3 2 2 4 2 2 3" xfId="43119"/>
    <cellStyle name="Normal 7 2 3 2 2 4 2 2 3 2" xfId="43120"/>
    <cellStyle name="Normal 7 2 3 2 2 4 2 2 3 2 2" xfId="43121"/>
    <cellStyle name="Normal 7 2 3 2 2 4 2 2 3 3" xfId="43122"/>
    <cellStyle name="Normal 7 2 3 2 2 4 2 2 4" xfId="43123"/>
    <cellStyle name="Normal 7 2 3 2 2 4 2 2 4 2" xfId="43124"/>
    <cellStyle name="Normal 7 2 3 2 2 4 2 2 5" xfId="43125"/>
    <cellStyle name="Normal 7 2 3 2 2 4 2 3" xfId="43126"/>
    <cellStyle name="Normal 7 2 3 2 2 4 2 3 2" xfId="43127"/>
    <cellStyle name="Normal 7 2 3 2 2 4 2 3 2 2" xfId="43128"/>
    <cellStyle name="Normal 7 2 3 2 2 4 2 3 2 2 2" xfId="43129"/>
    <cellStyle name="Normal 7 2 3 2 2 4 2 3 2 3" xfId="43130"/>
    <cellStyle name="Normal 7 2 3 2 2 4 2 3 3" xfId="43131"/>
    <cellStyle name="Normal 7 2 3 2 2 4 2 3 3 2" xfId="43132"/>
    <cellStyle name="Normal 7 2 3 2 2 4 2 3 4" xfId="43133"/>
    <cellStyle name="Normal 7 2 3 2 2 4 2 4" xfId="43134"/>
    <cellStyle name="Normal 7 2 3 2 2 4 2 4 2" xfId="43135"/>
    <cellStyle name="Normal 7 2 3 2 2 4 2 4 2 2" xfId="43136"/>
    <cellStyle name="Normal 7 2 3 2 2 4 2 4 3" xfId="43137"/>
    <cellStyle name="Normal 7 2 3 2 2 4 2 5" xfId="43138"/>
    <cellStyle name="Normal 7 2 3 2 2 4 2 5 2" xfId="43139"/>
    <cellStyle name="Normal 7 2 3 2 2 4 2 6" xfId="43140"/>
    <cellStyle name="Normal 7 2 3 2 2 4 3" xfId="43141"/>
    <cellStyle name="Normal 7 2 3 2 2 4 3 2" xfId="43142"/>
    <cellStyle name="Normal 7 2 3 2 2 4 3 2 2" xfId="43143"/>
    <cellStyle name="Normal 7 2 3 2 2 4 3 2 2 2" xfId="43144"/>
    <cellStyle name="Normal 7 2 3 2 2 4 3 2 2 2 2" xfId="43145"/>
    <cellStyle name="Normal 7 2 3 2 2 4 3 2 2 2 2 2" xfId="43146"/>
    <cellStyle name="Normal 7 2 3 2 2 4 3 2 2 2 3" xfId="43147"/>
    <cellStyle name="Normal 7 2 3 2 2 4 3 2 2 3" xfId="43148"/>
    <cellStyle name="Normal 7 2 3 2 2 4 3 2 2 3 2" xfId="43149"/>
    <cellStyle name="Normal 7 2 3 2 2 4 3 2 2 4" xfId="43150"/>
    <cellStyle name="Normal 7 2 3 2 2 4 3 2 3" xfId="43151"/>
    <cellStyle name="Normal 7 2 3 2 2 4 3 2 3 2" xfId="43152"/>
    <cellStyle name="Normal 7 2 3 2 2 4 3 2 3 2 2" xfId="43153"/>
    <cellStyle name="Normal 7 2 3 2 2 4 3 2 3 3" xfId="43154"/>
    <cellStyle name="Normal 7 2 3 2 2 4 3 2 4" xfId="43155"/>
    <cellStyle name="Normal 7 2 3 2 2 4 3 2 4 2" xfId="43156"/>
    <cellStyle name="Normal 7 2 3 2 2 4 3 2 5" xfId="43157"/>
    <cellStyle name="Normal 7 2 3 2 2 4 3 3" xfId="43158"/>
    <cellStyle name="Normal 7 2 3 2 2 4 3 3 2" xfId="43159"/>
    <cellStyle name="Normal 7 2 3 2 2 4 3 3 2 2" xfId="43160"/>
    <cellStyle name="Normal 7 2 3 2 2 4 3 3 2 2 2" xfId="43161"/>
    <cellStyle name="Normal 7 2 3 2 2 4 3 3 2 3" xfId="43162"/>
    <cellStyle name="Normal 7 2 3 2 2 4 3 3 3" xfId="43163"/>
    <cellStyle name="Normal 7 2 3 2 2 4 3 3 3 2" xfId="43164"/>
    <cellStyle name="Normal 7 2 3 2 2 4 3 3 4" xfId="43165"/>
    <cellStyle name="Normal 7 2 3 2 2 4 3 4" xfId="43166"/>
    <cellStyle name="Normal 7 2 3 2 2 4 3 4 2" xfId="43167"/>
    <cellStyle name="Normal 7 2 3 2 2 4 3 4 2 2" xfId="43168"/>
    <cellStyle name="Normal 7 2 3 2 2 4 3 4 3" xfId="43169"/>
    <cellStyle name="Normal 7 2 3 2 2 4 3 5" xfId="43170"/>
    <cellStyle name="Normal 7 2 3 2 2 4 3 5 2" xfId="43171"/>
    <cellStyle name="Normal 7 2 3 2 2 4 3 6" xfId="43172"/>
    <cellStyle name="Normal 7 2 3 2 2 4 4" xfId="43173"/>
    <cellStyle name="Normal 7 2 3 2 2 4 4 2" xfId="43174"/>
    <cellStyle name="Normal 7 2 3 2 2 4 4 2 2" xfId="43175"/>
    <cellStyle name="Normal 7 2 3 2 2 4 4 2 2 2" xfId="43176"/>
    <cellStyle name="Normal 7 2 3 2 2 4 4 2 2 2 2" xfId="43177"/>
    <cellStyle name="Normal 7 2 3 2 2 4 4 2 2 2 2 2" xfId="43178"/>
    <cellStyle name="Normal 7 2 3 2 2 4 4 2 2 2 3" xfId="43179"/>
    <cellStyle name="Normal 7 2 3 2 2 4 4 2 2 3" xfId="43180"/>
    <cellStyle name="Normal 7 2 3 2 2 4 4 2 2 3 2" xfId="43181"/>
    <cellStyle name="Normal 7 2 3 2 2 4 4 2 2 4" xfId="43182"/>
    <cellStyle name="Normal 7 2 3 2 2 4 4 2 3" xfId="43183"/>
    <cellStyle name="Normal 7 2 3 2 2 4 4 2 3 2" xfId="43184"/>
    <cellStyle name="Normal 7 2 3 2 2 4 4 2 3 2 2" xfId="43185"/>
    <cellStyle name="Normal 7 2 3 2 2 4 4 2 3 3" xfId="43186"/>
    <cellStyle name="Normal 7 2 3 2 2 4 4 2 4" xfId="43187"/>
    <cellStyle name="Normal 7 2 3 2 2 4 4 2 4 2" xfId="43188"/>
    <cellStyle name="Normal 7 2 3 2 2 4 4 2 5" xfId="43189"/>
    <cellStyle name="Normal 7 2 3 2 2 4 4 3" xfId="43190"/>
    <cellStyle name="Normal 7 2 3 2 2 4 4 3 2" xfId="43191"/>
    <cellStyle name="Normal 7 2 3 2 2 4 4 3 2 2" xfId="43192"/>
    <cellStyle name="Normal 7 2 3 2 2 4 4 3 2 2 2" xfId="43193"/>
    <cellStyle name="Normal 7 2 3 2 2 4 4 3 2 3" xfId="43194"/>
    <cellStyle name="Normal 7 2 3 2 2 4 4 3 3" xfId="43195"/>
    <cellStyle name="Normal 7 2 3 2 2 4 4 3 3 2" xfId="43196"/>
    <cellStyle name="Normal 7 2 3 2 2 4 4 3 4" xfId="43197"/>
    <cellStyle name="Normal 7 2 3 2 2 4 4 4" xfId="43198"/>
    <cellStyle name="Normal 7 2 3 2 2 4 4 4 2" xfId="43199"/>
    <cellStyle name="Normal 7 2 3 2 2 4 4 4 2 2" xfId="43200"/>
    <cellStyle name="Normal 7 2 3 2 2 4 4 4 3" xfId="43201"/>
    <cellStyle name="Normal 7 2 3 2 2 4 4 5" xfId="43202"/>
    <cellStyle name="Normal 7 2 3 2 2 4 4 5 2" xfId="43203"/>
    <cellStyle name="Normal 7 2 3 2 2 4 4 6" xfId="43204"/>
    <cellStyle name="Normal 7 2 3 2 2 4 5" xfId="43205"/>
    <cellStyle name="Normal 7 2 3 2 2 4 5 2" xfId="43206"/>
    <cellStyle name="Normal 7 2 3 2 2 4 5 2 2" xfId="43207"/>
    <cellStyle name="Normal 7 2 3 2 2 4 5 2 2 2" xfId="43208"/>
    <cellStyle name="Normal 7 2 3 2 2 4 5 2 2 2 2" xfId="43209"/>
    <cellStyle name="Normal 7 2 3 2 2 4 5 2 2 3" xfId="43210"/>
    <cellStyle name="Normal 7 2 3 2 2 4 5 2 3" xfId="43211"/>
    <cellStyle name="Normal 7 2 3 2 2 4 5 2 3 2" xfId="43212"/>
    <cellStyle name="Normal 7 2 3 2 2 4 5 2 4" xfId="43213"/>
    <cellStyle name="Normal 7 2 3 2 2 4 5 3" xfId="43214"/>
    <cellStyle name="Normal 7 2 3 2 2 4 5 3 2" xfId="43215"/>
    <cellStyle name="Normal 7 2 3 2 2 4 5 3 2 2" xfId="43216"/>
    <cellStyle name="Normal 7 2 3 2 2 4 5 3 3" xfId="43217"/>
    <cellStyle name="Normal 7 2 3 2 2 4 5 4" xfId="43218"/>
    <cellStyle name="Normal 7 2 3 2 2 4 5 4 2" xfId="43219"/>
    <cellStyle name="Normal 7 2 3 2 2 4 5 5" xfId="43220"/>
    <cellStyle name="Normal 7 2 3 2 2 4 6" xfId="43221"/>
    <cellStyle name="Normal 7 2 3 2 2 4 6 2" xfId="43222"/>
    <cellStyle name="Normal 7 2 3 2 2 4 6 2 2" xfId="43223"/>
    <cellStyle name="Normal 7 2 3 2 2 4 6 2 2 2" xfId="43224"/>
    <cellStyle name="Normal 7 2 3 2 2 4 6 2 3" xfId="43225"/>
    <cellStyle name="Normal 7 2 3 2 2 4 6 3" xfId="43226"/>
    <cellStyle name="Normal 7 2 3 2 2 4 6 3 2" xfId="43227"/>
    <cellStyle name="Normal 7 2 3 2 2 4 6 4" xfId="43228"/>
    <cellStyle name="Normal 7 2 3 2 2 4 7" xfId="43229"/>
    <cellStyle name="Normal 7 2 3 2 2 4 7 2" xfId="43230"/>
    <cellStyle name="Normal 7 2 3 2 2 4 7 2 2" xfId="43231"/>
    <cellStyle name="Normal 7 2 3 2 2 4 7 3" xfId="43232"/>
    <cellStyle name="Normal 7 2 3 2 2 4 8" xfId="43233"/>
    <cellStyle name="Normal 7 2 3 2 2 4 8 2" xfId="43234"/>
    <cellStyle name="Normal 7 2 3 2 2 4 9" xfId="43235"/>
    <cellStyle name="Normal 7 2 3 2 2 5" xfId="43236"/>
    <cellStyle name="Normal 7 2 3 2 2 5 2" xfId="43237"/>
    <cellStyle name="Normal 7 2 3 2 2 5 2 2" xfId="43238"/>
    <cellStyle name="Normal 7 2 3 2 2 5 2 2 2" xfId="43239"/>
    <cellStyle name="Normal 7 2 3 2 2 5 2 2 2 2" xfId="43240"/>
    <cellStyle name="Normal 7 2 3 2 2 5 2 2 2 2 2" xfId="43241"/>
    <cellStyle name="Normal 7 2 3 2 2 5 2 2 2 3" xfId="43242"/>
    <cellStyle name="Normal 7 2 3 2 2 5 2 2 3" xfId="43243"/>
    <cellStyle name="Normal 7 2 3 2 2 5 2 2 3 2" xfId="43244"/>
    <cellStyle name="Normal 7 2 3 2 2 5 2 2 4" xfId="43245"/>
    <cellStyle name="Normal 7 2 3 2 2 5 2 3" xfId="43246"/>
    <cellStyle name="Normal 7 2 3 2 2 5 2 3 2" xfId="43247"/>
    <cellStyle name="Normal 7 2 3 2 2 5 2 3 2 2" xfId="43248"/>
    <cellStyle name="Normal 7 2 3 2 2 5 2 3 3" xfId="43249"/>
    <cellStyle name="Normal 7 2 3 2 2 5 2 4" xfId="43250"/>
    <cellStyle name="Normal 7 2 3 2 2 5 2 4 2" xfId="43251"/>
    <cellStyle name="Normal 7 2 3 2 2 5 2 5" xfId="43252"/>
    <cellStyle name="Normal 7 2 3 2 2 5 3" xfId="43253"/>
    <cellStyle name="Normal 7 2 3 2 2 5 3 2" xfId="43254"/>
    <cellStyle name="Normal 7 2 3 2 2 5 3 2 2" xfId="43255"/>
    <cellStyle name="Normal 7 2 3 2 2 5 3 2 2 2" xfId="43256"/>
    <cellStyle name="Normal 7 2 3 2 2 5 3 2 3" xfId="43257"/>
    <cellStyle name="Normal 7 2 3 2 2 5 3 3" xfId="43258"/>
    <cellStyle name="Normal 7 2 3 2 2 5 3 3 2" xfId="43259"/>
    <cellStyle name="Normal 7 2 3 2 2 5 3 4" xfId="43260"/>
    <cellStyle name="Normal 7 2 3 2 2 5 4" xfId="43261"/>
    <cellStyle name="Normal 7 2 3 2 2 5 4 2" xfId="43262"/>
    <cellStyle name="Normal 7 2 3 2 2 5 4 2 2" xfId="43263"/>
    <cellStyle name="Normal 7 2 3 2 2 5 4 3" xfId="43264"/>
    <cellStyle name="Normal 7 2 3 2 2 5 5" xfId="43265"/>
    <cellStyle name="Normal 7 2 3 2 2 5 5 2" xfId="43266"/>
    <cellStyle name="Normal 7 2 3 2 2 5 6" xfId="43267"/>
    <cellStyle name="Normal 7 2 3 2 2 6" xfId="43268"/>
    <cellStyle name="Normal 7 2 3 2 2 6 2" xfId="43269"/>
    <cellStyle name="Normal 7 2 3 2 2 6 2 2" xfId="43270"/>
    <cellStyle name="Normal 7 2 3 2 2 6 2 2 2" xfId="43271"/>
    <cellStyle name="Normal 7 2 3 2 2 6 2 2 2 2" xfId="43272"/>
    <cellStyle name="Normal 7 2 3 2 2 6 2 2 2 2 2" xfId="43273"/>
    <cellStyle name="Normal 7 2 3 2 2 6 2 2 2 3" xfId="43274"/>
    <cellStyle name="Normal 7 2 3 2 2 6 2 2 3" xfId="43275"/>
    <cellStyle name="Normal 7 2 3 2 2 6 2 2 3 2" xfId="43276"/>
    <cellStyle name="Normal 7 2 3 2 2 6 2 2 4" xfId="43277"/>
    <cellStyle name="Normal 7 2 3 2 2 6 2 3" xfId="43278"/>
    <cellStyle name="Normal 7 2 3 2 2 6 2 3 2" xfId="43279"/>
    <cellStyle name="Normal 7 2 3 2 2 6 2 3 2 2" xfId="43280"/>
    <cellStyle name="Normal 7 2 3 2 2 6 2 3 3" xfId="43281"/>
    <cellStyle name="Normal 7 2 3 2 2 6 2 4" xfId="43282"/>
    <cellStyle name="Normal 7 2 3 2 2 6 2 4 2" xfId="43283"/>
    <cellStyle name="Normal 7 2 3 2 2 6 2 5" xfId="43284"/>
    <cellStyle name="Normal 7 2 3 2 2 6 3" xfId="43285"/>
    <cellStyle name="Normal 7 2 3 2 2 6 3 2" xfId="43286"/>
    <cellStyle name="Normal 7 2 3 2 2 6 3 2 2" xfId="43287"/>
    <cellStyle name="Normal 7 2 3 2 2 6 3 2 2 2" xfId="43288"/>
    <cellStyle name="Normal 7 2 3 2 2 6 3 2 3" xfId="43289"/>
    <cellStyle name="Normal 7 2 3 2 2 6 3 3" xfId="43290"/>
    <cellStyle name="Normal 7 2 3 2 2 6 3 3 2" xfId="43291"/>
    <cellStyle name="Normal 7 2 3 2 2 6 3 4" xfId="43292"/>
    <cellStyle name="Normal 7 2 3 2 2 6 4" xfId="43293"/>
    <cellStyle name="Normal 7 2 3 2 2 6 4 2" xfId="43294"/>
    <cellStyle name="Normal 7 2 3 2 2 6 4 2 2" xfId="43295"/>
    <cellStyle name="Normal 7 2 3 2 2 6 4 3" xfId="43296"/>
    <cellStyle name="Normal 7 2 3 2 2 6 5" xfId="43297"/>
    <cellStyle name="Normal 7 2 3 2 2 6 5 2" xfId="43298"/>
    <cellStyle name="Normal 7 2 3 2 2 6 6" xfId="43299"/>
    <cellStyle name="Normal 7 2 3 2 2 7" xfId="43300"/>
    <cellStyle name="Normal 7 2 3 2 2 7 2" xfId="43301"/>
    <cellStyle name="Normal 7 2 3 2 2 7 2 2" xfId="43302"/>
    <cellStyle name="Normal 7 2 3 2 2 7 2 2 2" xfId="43303"/>
    <cellStyle name="Normal 7 2 3 2 2 7 2 2 2 2" xfId="43304"/>
    <cellStyle name="Normal 7 2 3 2 2 7 2 2 2 2 2" xfId="43305"/>
    <cellStyle name="Normal 7 2 3 2 2 7 2 2 2 3" xfId="43306"/>
    <cellStyle name="Normal 7 2 3 2 2 7 2 2 3" xfId="43307"/>
    <cellStyle name="Normal 7 2 3 2 2 7 2 2 3 2" xfId="43308"/>
    <cellStyle name="Normal 7 2 3 2 2 7 2 2 4" xfId="43309"/>
    <cellStyle name="Normal 7 2 3 2 2 7 2 3" xfId="43310"/>
    <cellStyle name="Normal 7 2 3 2 2 7 2 3 2" xfId="43311"/>
    <cellStyle name="Normal 7 2 3 2 2 7 2 3 2 2" xfId="43312"/>
    <cellStyle name="Normal 7 2 3 2 2 7 2 3 3" xfId="43313"/>
    <cellStyle name="Normal 7 2 3 2 2 7 2 4" xfId="43314"/>
    <cellStyle name="Normal 7 2 3 2 2 7 2 4 2" xfId="43315"/>
    <cellStyle name="Normal 7 2 3 2 2 7 2 5" xfId="43316"/>
    <cellStyle name="Normal 7 2 3 2 2 7 3" xfId="43317"/>
    <cellStyle name="Normal 7 2 3 2 2 7 3 2" xfId="43318"/>
    <cellStyle name="Normal 7 2 3 2 2 7 3 2 2" xfId="43319"/>
    <cellStyle name="Normal 7 2 3 2 2 7 3 2 2 2" xfId="43320"/>
    <cellStyle name="Normal 7 2 3 2 2 7 3 2 3" xfId="43321"/>
    <cellStyle name="Normal 7 2 3 2 2 7 3 3" xfId="43322"/>
    <cellStyle name="Normal 7 2 3 2 2 7 3 3 2" xfId="43323"/>
    <cellStyle name="Normal 7 2 3 2 2 7 3 4" xfId="43324"/>
    <cellStyle name="Normal 7 2 3 2 2 7 4" xfId="43325"/>
    <cellStyle name="Normal 7 2 3 2 2 7 4 2" xfId="43326"/>
    <cellStyle name="Normal 7 2 3 2 2 7 4 2 2" xfId="43327"/>
    <cellStyle name="Normal 7 2 3 2 2 7 4 3" xfId="43328"/>
    <cellStyle name="Normal 7 2 3 2 2 7 5" xfId="43329"/>
    <cellStyle name="Normal 7 2 3 2 2 7 5 2" xfId="43330"/>
    <cellStyle name="Normal 7 2 3 2 2 7 6" xfId="43331"/>
    <cellStyle name="Normal 7 2 3 2 2 8" xfId="43332"/>
    <cellStyle name="Normal 7 2 3 2 2 8 2" xfId="43333"/>
    <cellStyle name="Normal 7 2 3 2 2 8 2 2" xfId="43334"/>
    <cellStyle name="Normal 7 2 3 2 2 8 2 2 2" xfId="43335"/>
    <cellStyle name="Normal 7 2 3 2 2 8 2 2 2 2" xfId="43336"/>
    <cellStyle name="Normal 7 2 3 2 2 8 2 2 3" xfId="43337"/>
    <cellStyle name="Normal 7 2 3 2 2 8 2 3" xfId="43338"/>
    <cellStyle name="Normal 7 2 3 2 2 8 2 3 2" xfId="43339"/>
    <cellStyle name="Normal 7 2 3 2 2 8 2 4" xfId="43340"/>
    <cellStyle name="Normal 7 2 3 2 2 8 3" xfId="43341"/>
    <cellStyle name="Normal 7 2 3 2 2 8 3 2" xfId="43342"/>
    <cellStyle name="Normal 7 2 3 2 2 8 3 2 2" xfId="43343"/>
    <cellStyle name="Normal 7 2 3 2 2 8 3 3" xfId="43344"/>
    <cellStyle name="Normal 7 2 3 2 2 8 4" xfId="43345"/>
    <cellStyle name="Normal 7 2 3 2 2 8 4 2" xfId="43346"/>
    <cellStyle name="Normal 7 2 3 2 2 8 5" xfId="43347"/>
    <cellStyle name="Normal 7 2 3 2 2 9" xfId="43348"/>
    <cellStyle name="Normal 7 2 3 2 2 9 2" xfId="43349"/>
    <cellStyle name="Normal 7 2 3 2 2 9 2 2" xfId="43350"/>
    <cellStyle name="Normal 7 2 3 2 2 9 2 2 2" xfId="43351"/>
    <cellStyle name="Normal 7 2 3 2 2 9 2 3" xfId="43352"/>
    <cellStyle name="Normal 7 2 3 2 2 9 3" xfId="43353"/>
    <cellStyle name="Normal 7 2 3 2 2 9 3 2" xfId="43354"/>
    <cellStyle name="Normal 7 2 3 2 2 9 4" xfId="43355"/>
    <cellStyle name="Normal 7 2 3 2 20" xfId="43356"/>
    <cellStyle name="Normal 7 2 3 2 21" xfId="43357"/>
    <cellStyle name="Normal 7 2 3 2 22" xfId="43358"/>
    <cellStyle name="Normal 7 2 3 2 23" xfId="43359"/>
    <cellStyle name="Normal 7 2 3 2 24" xfId="43360"/>
    <cellStyle name="Normal 7 2 3 2 25" xfId="43361"/>
    <cellStyle name="Normal 7 2 3 2 26" xfId="43362"/>
    <cellStyle name="Normal 7 2 3 2 3" xfId="43363"/>
    <cellStyle name="Normal 7 2 3 2 3 10" xfId="43364"/>
    <cellStyle name="Normal 7 2 3 2 3 10 2" xfId="43365"/>
    <cellStyle name="Normal 7 2 3 2 3 11" xfId="43366"/>
    <cellStyle name="Normal 7 2 3 2 3 12" xfId="43367"/>
    <cellStyle name="Normal 7 2 3 2 3 13" xfId="43368"/>
    <cellStyle name="Normal 7 2 3 2 3 14" xfId="43369"/>
    <cellStyle name="Normal 7 2 3 2 3 15" xfId="43370"/>
    <cellStyle name="Normal 7 2 3 2 3 2" xfId="43371"/>
    <cellStyle name="Normal 7 2 3 2 3 2 10" xfId="43372"/>
    <cellStyle name="Normal 7 2 3 2 3 2 2" xfId="43373"/>
    <cellStyle name="Normal 7 2 3 2 3 2 2 2" xfId="43374"/>
    <cellStyle name="Normal 7 2 3 2 3 2 2 2 2" xfId="43375"/>
    <cellStyle name="Normal 7 2 3 2 3 2 2 2 2 2" xfId="43376"/>
    <cellStyle name="Normal 7 2 3 2 3 2 2 2 2 2 2" xfId="43377"/>
    <cellStyle name="Normal 7 2 3 2 3 2 2 2 2 2 2 2" xfId="43378"/>
    <cellStyle name="Normal 7 2 3 2 3 2 2 2 2 2 3" xfId="43379"/>
    <cellStyle name="Normal 7 2 3 2 3 2 2 2 2 3" xfId="43380"/>
    <cellStyle name="Normal 7 2 3 2 3 2 2 2 2 3 2" xfId="43381"/>
    <cellStyle name="Normal 7 2 3 2 3 2 2 2 2 4" xfId="43382"/>
    <cellStyle name="Normal 7 2 3 2 3 2 2 2 3" xfId="43383"/>
    <cellStyle name="Normal 7 2 3 2 3 2 2 2 3 2" xfId="43384"/>
    <cellStyle name="Normal 7 2 3 2 3 2 2 2 3 2 2" xfId="43385"/>
    <cellStyle name="Normal 7 2 3 2 3 2 2 2 3 3" xfId="43386"/>
    <cellStyle name="Normal 7 2 3 2 3 2 2 2 4" xfId="43387"/>
    <cellStyle name="Normal 7 2 3 2 3 2 2 2 4 2" xfId="43388"/>
    <cellStyle name="Normal 7 2 3 2 3 2 2 2 5" xfId="43389"/>
    <cellStyle name="Normal 7 2 3 2 3 2 2 3" xfId="43390"/>
    <cellStyle name="Normal 7 2 3 2 3 2 2 3 2" xfId="43391"/>
    <cellStyle name="Normal 7 2 3 2 3 2 2 3 2 2" xfId="43392"/>
    <cellStyle name="Normal 7 2 3 2 3 2 2 3 2 2 2" xfId="43393"/>
    <cellStyle name="Normal 7 2 3 2 3 2 2 3 2 3" xfId="43394"/>
    <cellStyle name="Normal 7 2 3 2 3 2 2 3 3" xfId="43395"/>
    <cellStyle name="Normal 7 2 3 2 3 2 2 3 3 2" xfId="43396"/>
    <cellStyle name="Normal 7 2 3 2 3 2 2 3 4" xfId="43397"/>
    <cellStyle name="Normal 7 2 3 2 3 2 2 4" xfId="43398"/>
    <cellStyle name="Normal 7 2 3 2 3 2 2 4 2" xfId="43399"/>
    <cellStyle name="Normal 7 2 3 2 3 2 2 4 2 2" xfId="43400"/>
    <cellStyle name="Normal 7 2 3 2 3 2 2 4 3" xfId="43401"/>
    <cellStyle name="Normal 7 2 3 2 3 2 2 5" xfId="43402"/>
    <cellStyle name="Normal 7 2 3 2 3 2 2 5 2" xfId="43403"/>
    <cellStyle name="Normal 7 2 3 2 3 2 2 6" xfId="43404"/>
    <cellStyle name="Normal 7 2 3 2 3 2 3" xfId="43405"/>
    <cellStyle name="Normal 7 2 3 2 3 2 3 2" xfId="43406"/>
    <cellStyle name="Normal 7 2 3 2 3 2 3 2 2" xfId="43407"/>
    <cellStyle name="Normal 7 2 3 2 3 2 3 2 2 2" xfId="43408"/>
    <cellStyle name="Normal 7 2 3 2 3 2 3 2 2 2 2" xfId="43409"/>
    <cellStyle name="Normal 7 2 3 2 3 2 3 2 2 2 2 2" xfId="43410"/>
    <cellStyle name="Normal 7 2 3 2 3 2 3 2 2 2 3" xfId="43411"/>
    <cellStyle name="Normal 7 2 3 2 3 2 3 2 2 3" xfId="43412"/>
    <cellStyle name="Normal 7 2 3 2 3 2 3 2 2 3 2" xfId="43413"/>
    <cellStyle name="Normal 7 2 3 2 3 2 3 2 2 4" xfId="43414"/>
    <cellStyle name="Normal 7 2 3 2 3 2 3 2 3" xfId="43415"/>
    <cellStyle name="Normal 7 2 3 2 3 2 3 2 3 2" xfId="43416"/>
    <cellStyle name="Normal 7 2 3 2 3 2 3 2 3 2 2" xfId="43417"/>
    <cellStyle name="Normal 7 2 3 2 3 2 3 2 3 3" xfId="43418"/>
    <cellStyle name="Normal 7 2 3 2 3 2 3 2 4" xfId="43419"/>
    <cellStyle name="Normal 7 2 3 2 3 2 3 2 4 2" xfId="43420"/>
    <cellStyle name="Normal 7 2 3 2 3 2 3 2 5" xfId="43421"/>
    <cellStyle name="Normal 7 2 3 2 3 2 3 3" xfId="43422"/>
    <cellStyle name="Normal 7 2 3 2 3 2 3 3 2" xfId="43423"/>
    <cellStyle name="Normal 7 2 3 2 3 2 3 3 2 2" xfId="43424"/>
    <cellStyle name="Normal 7 2 3 2 3 2 3 3 2 2 2" xfId="43425"/>
    <cellStyle name="Normal 7 2 3 2 3 2 3 3 2 3" xfId="43426"/>
    <cellStyle name="Normal 7 2 3 2 3 2 3 3 3" xfId="43427"/>
    <cellStyle name="Normal 7 2 3 2 3 2 3 3 3 2" xfId="43428"/>
    <cellStyle name="Normal 7 2 3 2 3 2 3 3 4" xfId="43429"/>
    <cellStyle name="Normal 7 2 3 2 3 2 3 4" xfId="43430"/>
    <cellStyle name="Normal 7 2 3 2 3 2 3 4 2" xfId="43431"/>
    <cellStyle name="Normal 7 2 3 2 3 2 3 4 2 2" xfId="43432"/>
    <cellStyle name="Normal 7 2 3 2 3 2 3 4 3" xfId="43433"/>
    <cellStyle name="Normal 7 2 3 2 3 2 3 5" xfId="43434"/>
    <cellStyle name="Normal 7 2 3 2 3 2 3 5 2" xfId="43435"/>
    <cellStyle name="Normal 7 2 3 2 3 2 3 6" xfId="43436"/>
    <cellStyle name="Normal 7 2 3 2 3 2 4" xfId="43437"/>
    <cellStyle name="Normal 7 2 3 2 3 2 4 2" xfId="43438"/>
    <cellStyle name="Normal 7 2 3 2 3 2 4 2 2" xfId="43439"/>
    <cellStyle name="Normal 7 2 3 2 3 2 4 2 2 2" xfId="43440"/>
    <cellStyle name="Normal 7 2 3 2 3 2 4 2 2 2 2" xfId="43441"/>
    <cellStyle name="Normal 7 2 3 2 3 2 4 2 2 2 2 2" xfId="43442"/>
    <cellStyle name="Normal 7 2 3 2 3 2 4 2 2 2 3" xfId="43443"/>
    <cellStyle name="Normal 7 2 3 2 3 2 4 2 2 3" xfId="43444"/>
    <cellStyle name="Normal 7 2 3 2 3 2 4 2 2 3 2" xfId="43445"/>
    <cellStyle name="Normal 7 2 3 2 3 2 4 2 2 4" xfId="43446"/>
    <cellStyle name="Normal 7 2 3 2 3 2 4 2 3" xfId="43447"/>
    <cellStyle name="Normal 7 2 3 2 3 2 4 2 3 2" xfId="43448"/>
    <cellStyle name="Normal 7 2 3 2 3 2 4 2 3 2 2" xfId="43449"/>
    <cellStyle name="Normal 7 2 3 2 3 2 4 2 3 3" xfId="43450"/>
    <cellStyle name="Normal 7 2 3 2 3 2 4 2 4" xfId="43451"/>
    <cellStyle name="Normal 7 2 3 2 3 2 4 2 4 2" xfId="43452"/>
    <cellStyle name="Normal 7 2 3 2 3 2 4 2 5" xfId="43453"/>
    <cellStyle name="Normal 7 2 3 2 3 2 4 3" xfId="43454"/>
    <cellStyle name="Normal 7 2 3 2 3 2 4 3 2" xfId="43455"/>
    <cellStyle name="Normal 7 2 3 2 3 2 4 3 2 2" xfId="43456"/>
    <cellStyle name="Normal 7 2 3 2 3 2 4 3 2 2 2" xfId="43457"/>
    <cellStyle name="Normal 7 2 3 2 3 2 4 3 2 3" xfId="43458"/>
    <cellStyle name="Normal 7 2 3 2 3 2 4 3 3" xfId="43459"/>
    <cellStyle name="Normal 7 2 3 2 3 2 4 3 3 2" xfId="43460"/>
    <cellStyle name="Normal 7 2 3 2 3 2 4 3 4" xfId="43461"/>
    <cellStyle name="Normal 7 2 3 2 3 2 4 4" xfId="43462"/>
    <cellStyle name="Normal 7 2 3 2 3 2 4 4 2" xfId="43463"/>
    <cellStyle name="Normal 7 2 3 2 3 2 4 4 2 2" xfId="43464"/>
    <cellStyle name="Normal 7 2 3 2 3 2 4 4 3" xfId="43465"/>
    <cellStyle name="Normal 7 2 3 2 3 2 4 5" xfId="43466"/>
    <cellStyle name="Normal 7 2 3 2 3 2 4 5 2" xfId="43467"/>
    <cellStyle name="Normal 7 2 3 2 3 2 4 6" xfId="43468"/>
    <cellStyle name="Normal 7 2 3 2 3 2 5" xfId="43469"/>
    <cellStyle name="Normal 7 2 3 2 3 2 5 2" xfId="43470"/>
    <cellStyle name="Normal 7 2 3 2 3 2 5 2 2" xfId="43471"/>
    <cellStyle name="Normal 7 2 3 2 3 2 5 2 2 2" xfId="43472"/>
    <cellStyle name="Normal 7 2 3 2 3 2 5 2 2 2 2" xfId="43473"/>
    <cellStyle name="Normal 7 2 3 2 3 2 5 2 2 3" xfId="43474"/>
    <cellStyle name="Normal 7 2 3 2 3 2 5 2 3" xfId="43475"/>
    <cellStyle name="Normal 7 2 3 2 3 2 5 2 3 2" xfId="43476"/>
    <cellStyle name="Normal 7 2 3 2 3 2 5 2 4" xfId="43477"/>
    <cellStyle name="Normal 7 2 3 2 3 2 5 3" xfId="43478"/>
    <cellStyle name="Normal 7 2 3 2 3 2 5 3 2" xfId="43479"/>
    <cellStyle name="Normal 7 2 3 2 3 2 5 3 2 2" xfId="43480"/>
    <cellStyle name="Normal 7 2 3 2 3 2 5 3 3" xfId="43481"/>
    <cellStyle name="Normal 7 2 3 2 3 2 5 4" xfId="43482"/>
    <cellStyle name="Normal 7 2 3 2 3 2 5 4 2" xfId="43483"/>
    <cellStyle name="Normal 7 2 3 2 3 2 5 5" xfId="43484"/>
    <cellStyle name="Normal 7 2 3 2 3 2 6" xfId="43485"/>
    <cellStyle name="Normal 7 2 3 2 3 2 6 2" xfId="43486"/>
    <cellStyle name="Normal 7 2 3 2 3 2 6 2 2" xfId="43487"/>
    <cellStyle name="Normal 7 2 3 2 3 2 6 2 2 2" xfId="43488"/>
    <cellStyle name="Normal 7 2 3 2 3 2 6 2 3" xfId="43489"/>
    <cellStyle name="Normal 7 2 3 2 3 2 6 3" xfId="43490"/>
    <cellStyle name="Normal 7 2 3 2 3 2 6 3 2" xfId="43491"/>
    <cellStyle name="Normal 7 2 3 2 3 2 6 4" xfId="43492"/>
    <cellStyle name="Normal 7 2 3 2 3 2 7" xfId="43493"/>
    <cellStyle name="Normal 7 2 3 2 3 2 7 2" xfId="43494"/>
    <cellStyle name="Normal 7 2 3 2 3 2 7 2 2" xfId="43495"/>
    <cellStyle name="Normal 7 2 3 2 3 2 7 3" xfId="43496"/>
    <cellStyle name="Normal 7 2 3 2 3 2 8" xfId="43497"/>
    <cellStyle name="Normal 7 2 3 2 3 2 8 2" xfId="43498"/>
    <cellStyle name="Normal 7 2 3 2 3 2 9" xfId="43499"/>
    <cellStyle name="Normal 7 2 3 2 3 3" xfId="43500"/>
    <cellStyle name="Normal 7 2 3 2 3 3 2" xfId="43501"/>
    <cellStyle name="Normal 7 2 3 2 3 3 2 2" xfId="43502"/>
    <cellStyle name="Normal 7 2 3 2 3 3 2 2 2" xfId="43503"/>
    <cellStyle name="Normal 7 2 3 2 3 3 2 2 2 2" xfId="43504"/>
    <cellStyle name="Normal 7 2 3 2 3 3 2 2 2 2 2" xfId="43505"/>
    <cellStyle name="Normal 7 2 3 2 3 3 2 2 2 2 2 2" xfId="43506"/>
    <cellStyle name="Normal 7 2 3 2 3 3 2 2 2 2 3" xfId="43507"/>
    <cellStyle name="Normal 7 2 3 2 3 3 2 2 2 3" xfId="43508"/>
    <cellStyle name="Normal 7 2 3 2 3 3 2 2 2 3 2" xfId="43509"/>
    <cellStyle name="Normal 7 2 3 2 3 3 2 2 2 4" xfId="43510"/>
    <cellStyle name="Normal 7 2 3 2 3 3 2 2 3" xfId="43511"/>
    <cellStyle name="Normal 7 2 3 2 3 3 2 2 3 2" xfId="43512"/>
    <cellStyle name="Normal 7 2 3 2 3 3 2 2 3 2 2" xfId="43513"/>
    <cellStyle name="Normal 7 2 3 2 3 3 2 2 3 3" xfId="43514"/>
    <cellStyle name="Normal 7 2 3 2 3 3 2 2 4" xfId="43515"/>
    <cellStyle name="Normal 7 2 3 2 3 3 2 2 4 2" xfId="43516"/>
    <cellStyle name="Normal 7 2 3 2 3 3 2 2 5" xfId="43517"/>
    <cellStyle name="Normal 7 2 3 2 3 3 2 3" xfId="43518"/>
    <cellStyle name="Normal 7 2 3 2 3 3 2 3 2" xfId="43519"/>
    <cellStyle name="Normal 7 2 3 2 3 3 2 3 2 2" xfId="43520"/>
    <cellStyle name="Normal 7 2 3 2 3 3 2 3 2 2 2" xfId="43521"/>
    <cellStyle name="Normal 7 2 3 2 3 3 2 3 2 3" xfId="43522"/>
    <cellStyle name="Normal 7 2 3 2 3 3 2 3 3" xfId="43523"/>
    <cellStyle name="Normal 7 2 3 2 3 3 2 3 3 2" xfId="43524"/>
    <cellStyle name="Normal 7 2 3 2 3 3 2 3 4" xfId="43525"/>
    <cellStyle name="Normal 7 2 3 2 3 3 2 4" xfId="43526"/>
    <cellStyle name="Normal 7 2 3 2 3 3 2 4 2" xfId="43527"/>
    <cellStyle name="Normal 7 2 3 2 3 3 2 4 2 2" xfId="43528"/>
    <cellStyle name="Normal 7 2 3 2 3 3 2 4 3" xfId="43529"/>
    <cellStyle name="Normal 7 2 3 2 3 3 2 5" xfId="43530"/>
    <cellStyle name="Normal 7 2 3 2 3 3 2 5 2" xfId="43531"/>
    <cellStyle name="Normal 7 2 3 2 3 3 2 6" xfId="43532"/>
    <cellStyle name="Normal 7 2 3 2 3 3 3" xfId="43533"/>
    <cellStyle name="Normal 7 2 3 2 3 3 3 2" xfId="43534"/>
    <cellStyle name="Normal 7 2 3 2 3 3 3 2 2" xfId="43535"/>
    <cellStyle name="Normal 7 2 3 2 3 3 3 2 2 2" xfId="43536"/>
    <cellStyle name="Normal 7 2 3 2 3 3 3 2 2 2 2" xfId="43537"/>
    <cellStyle name="Normal 7 2 3 2 3 3 3 2 2 2 2 2" xfId="43538"/>
    <cellStyle name="Normal 7 2 3 2 3 3 3 2 2 2 3" xfId="43539"/>
    <cellStyle name="Normal 7 2 3 2 3 3 3 2 2 3" xfId="43540"/>
    <cellStyle name="Normal 7 2 3 2 3 3 3 2 2 3 2" xfId="43541"/>
    <cellStyle name="Normal 7 2 3 2 3 3 3 2 2 4" xfId="43542"/>
    <cellStyle name="Normal 7 2 3 2 3 3 3 2 3" xfId="43543"/>
    <cellStyle name="Normal 7 2 3 2 3 3 3 2 3 2" xfId="43544"/>
    <cellStyle name="Normal 7 2 3 2 3 3 3 2 3 2 2" xfId="43545"/>
    <cellStyle name="Normal 7 2 3 2 3 3 3 2 3 3" xfId="43546"/>
    <cellStyle name="Normal 7 2 3 2 3 3 3 2 4" xfId="43547"/>
    <cellStyle name="Normal 7 2 3 2 3 3 3 2 4 2" xfId="43548"/>
    <cellStyle name="Normal 7 2 3 2 3 3 3 2 5" xfId="43549"/>
    <cellStyle name="Normal 7 2 3 2 3 3 3 3" xfId="43550"/>
    <cellStyle name="Normal 7 2 3 2 3 3 3 3 2" xfId="43551"/>
    <cellStyle name="Normal 7 2 3 2 3 3 3 3 2 2" xfId="43552"/>
    <cellStyle name="Normal 7 2 3 2 3 3 3 3 2 2 2" xfId="43553"/>
    <cellStyle name="Normal 7 2 3 2 3 3 3 3 2 3" xfId="43554"/>
    <cellStyle name="Normal 7 2 3 2 3 3 3 3 3" xfId="43555"/>
    <cellStyle name="Normal 7 2 3 2 3 3 3 3 3 2" xfId="43556"/>
    <cellStyle name="Normal 7 2 3 2 3 3 3 3 4" xfId="43557"/>
    <cellStyle name="Normal 7 2 3 2 3 3 3 4" xfId="43558"/>
    <cellStyle name="Normal 7 2 3 2 3 3 3 4 2" xfId="43559"/>
    <cellStyle name="Normal 7 2 3 2 3 3 3 4 2 2" xfId="43560"/>
    <cellStyle name="Normal 7 2 3 2 3 3 3 4 3" xfId="43561"/>
    <cellStyle name="Normal 7 2 3 2 3 3 3 5" xfId="43562"/>
    <cellStyle name="Normal 7 2 3 2 3 3 3 5 2" xfId="43563"/>
    <cellStyle name="Normal 7 2 3 2 3 3 3 6" xfId="43564"/>
    <cellStyle name="Normal 7 2 3 2 3 3 4" xfId="43565"/>
    <cellStyle name="Normal 7 2 3 2 3 3 4 2" xfId="43566"/>
    <cellStyle name="Normal 7 2 3 2 3 3 4 2 2" xfId="43567"/>
    <cellStyle name="Normal 7 2 3 2 3 3 4 2 2 2" xfId="43568"/>
    <cellStyle name="Normal 7 2 3 2 3 3 4 2 2 2 2" xfId="43569"/>
    <cellStyle name="Normal 7 2 3 2 3 3 4 2 2 2 2 2" xfId="43570"/>
    <cellStyle name="Normal 7 2 3 2 3 3 4 2 2 2 3" xfId="43571"/>
    <cellStyle name="Normal 7 2 3 2 3 3 4 2 2 3" xfId="43572"/>
    <cellStyle name="Normal 7 2 3 2 3 3 4 2 2 3 2" xfId="43573"/>
    <cellStyle name="Normal 7 2 3 2 3 3 4 2 2 4" xfId="43574"/>
    <cellStyle name="Normal 7 2 3 2 3 3 4 2 3" xfId="43575"/>
    <cellStyle name="Normal 7 2 3 2 3 3 4 2 3 2" xfId="43576"/>
    <cellStyle name="Normal 7 2 3 2 3 3 4 2 3 2 2" xfId="43577"/>
    <cellStyle name="Normal 7 2 3 2 3 3 4 2 3 3" xfId="43578"/>
    <cellStyle name="Normal 7 2 3 2 3 3 4 2 4" xfId="43579"/>
    <cellStyle name="Normal 7 2 3 2 3 3 4 2 4 2" xfId="43580"/>
    <cellStyle name="Normal 7 2 3 2 3 3 4 2 5" xfId="43581"/>
    <cellStyle name="Normal 7 2 3 2 3 3 4 3" xfId="43582"/>
    <cellStyle name="Normal 7 2 3 2 3 3 4 3 2" xfId="43583"/>
    <cellStyle name="Normal 7 2 3 2 3 3 4 3 2 2" xfId="43584"/>
    <cellStyle name="Normal 7 2 3 2 3 3 4 3 2 2 2" xfId="43585"/>
    <cellStyle name="Normal 7 2 3 2 3 3 4 3 2 3" xfId="43586"/>
    <cellStyle name="Normal 7 2 3 2 3 3 4 3 3" xfId="43587"/>
    <cellStyle name="Normal 7 2 3 2 3 3 4 3 3 2" xfId="43588"/>
    <cellStyle name="Normal 7 2 3 2 3 3 4 3 4" xfId="43589"/>
    <cellStyle name="Normal 7 2 3 2 3 3 4 4" xfId="43590"/>
    <cellStyle name="Normal 7 2 3 2 3 3 4 4 2" xfId="43591"/>
    <cellStyle name="Normal 7 2 3 2 3 3 4 4 2 2" xfId="43592"/>
    <cellStyle name="Normal 7 2 3 2 3 3 4 4 3" xfId="43593"/>
    <cellStyle name="Normal 7 2 3 2 3 3 4 5" xfId="43594"/>
    <cellStyle name="Normal 7 2 3 2 3 3 4 5 2" xfId="43595"/>
    <cellStyle name="Normal 7 2 3 2 3 3 4 6" xfId="43596"/>
    <cellStyle name="Normal 7 2 3 2 3 3 5" xfId="43597"/>
    <cellStyle name="Normal 7 2 3 2 3 3 5 2" xfId="43598"/>
    <cellStyle name="Normal 7 2 3 2 3 3 5 2 2" xfId="43599"/>
    <cellStyle name="Normal 7 2 3 2 3 3 5 2 2 2" xfId="43600"/>
    <cellStyle name="Normal 7 2 3 2 3 3 5 2 2 2 2" xfId="43601"/>
    <cellStyle name="Normal 7 2 3 2 3 3 5 2 2 3" xfId="43602"/>
    <cellStyle name="Normal 7 2 3 2 3 3 5 2 3" xfId="43603"/>
    <cellStyle name="Normal 7 2 3 2 3 3 5 2 3 2" xfId="43604"/>
    <cellStyle name="Normal 7 2 3 2 3 3 5 2 4" xfId="43605"/>
    <cellStyle name="Normal 7 2 3 2 3 3 5 3" xfId="43606"/>
    <cellStyle name="Normal 7 2 3 2 3 3 5 3 2" xfId="43607"/>
    <cellStyle name="Normal 7 2 3 2 3 3 5 3 2 2" xfId="43608"/>
    <cellStyle name="Normal 7 2 3 2 3 3 5 3 3" xfId="43609"/>
    <cellStyle name="Normal 7 2 3 2 3 3 5 4" xfId="43610"/>
    <cellStyle name="Normal 7 2 3 2 3 3 5 4 2" xfId="43611"/>
    <cellStyle name="Normal 7 2 3 2 3 3 5 5" xfId="43612"/>
    <cellStyle name="Normal 7 2 3 2 3 3 6" xfId="43613"/>
    <cellStyle name="Normal 7 2 3 2 3 3 6 2" xfId="43614"/>
    <cellStyle name="Normal 7 2 3 2 3 3 6 2 2" xfId="43615"/>
    <cellStyle name="Normal 7 2 3 2 3 3 6 2 2 2" xfId="43616"/>
    <cellStyle name="Normal 7 2 3 2 3 3 6 2 3" xfId="43617"/>
    <cellStyle name="Normal 7 2 3 2 3 3 6 3" xfId="43618"/>
    <cellStyle name="Normal 7 2 3 2 3 3 6 3 2" xfId="43619"/>
    <cellStyle name="Normal 7 2 3 2 3 3 6 4" xfId="43620"/>
    <cellStyle name="Normal 7 2 3 2 3 3 7" xfId="43621"/>
    <cellStyle name="Normal 7 2 3 2 3 3 7 2" xfId="43622"/>
    <cellStyle name="Normal 7 2 3 2 3 3 7 2 2" xfId="43623"/>
    <cellStyle name="Normal 7 2 3 2 3 3 7 3" xfId="43624"/>
    <cellStyle name="Normal 7 2 3 2 3 3 8" xfId="43625"/>
    <cellStyle name="Normal 7 2 3 2 3 3 8 2" xfId="43626"/>
    <cellStyle name="Normal 7 2 3 2 3 3 9" xfId="43627"/>
    <cellStyle name="Normal 7 2 3 2 3 4" xfId="43628"/>
    <cellStyle name="Normal 7 2 3 2 3 4 2" xfId="43629"/>
    <cellStyle name="Normal 7 2 3 2 3 4 2 2" xfId="43630"/>
    <cellStyle name="Normal 7 2 3 2 3 4 2 2 2" xfId="43631"/>
    <cellStyle name="Normal 7 2 3 2 3 4 2 2 2 2" xfId="43632"/>
    <cellStyle name="Normal 7 2 3 2 3 4 2 2 2 2 2" xfId="43633"/>
    <cellStyle name="Normal 7 2 3 2 3 4 2 2 2 3" xfId="43634"/>
    <cellStyle name="Normal 7 2 3 2 3 4 2 2 3" xfId="43635"/>
    <cellStyle name="Normal 7 2 3 2 3 4 2 2 3 2" xfId="43636"/>
    <cellStyle name="Normal 7 2 3 2 3 4 2 2 4" xfId="43637"/>
    <cellStyle name="Normal 7 2 3 2 3 4 2 3" xfId="43638"/>
    <cellStyle name="Normal 7 2 3 2 3 4 2 3 2" xfId="43639"/>
    <cellStyle name="Normal 7 2 3 2 3 4 2 3 2 2" xfId="43640"/>
    <cellStyle name="Normal 7 2 3 2 3 4 2 3 3" xfId="43641"/>
    <cellStyle name="Normal 7 2 3 2 3 4 2 4" xfId="43642"/>
    <cellStyle name="Normal 7 2 3 2 3 4 2 4 2" xfId="43643"/>
    <cellStyle name="Normal 7 2 3 2 3 4 2 5" xfId="43644"/>
    <cellStyle name="Normal 7 2 3 2 3 4 3" xfId="43645"/>
    <cellStyle name="Normal 7 2 3 2 3 4 3 2" xfId="43646"/>
    <cellStyle name="Normal 7 2 3 2 3 4 3 2 2" xfId="43647"/>
    <cellStyle name="Normal 7 2 3 2 3 4 3 2 2 2" xfId="43648"/>
    <cellStyle name="Normal 7 2 3 2 3 4 3 2 3" xfId="43649"/>
    <cellStyle name="Normal 7 2 3 2 3 4 3 3" xfId="43650"/>
    <cellStyle name="Normal 7 2 3 2 3 4 3 3 2" xfId="43651"/>
    <cellStyle name="Normal 7 2 3 2 3 4 3 4" xfId="43652"/>
    <cellStyle name="Normal 7 2 3 2 3 4 4" xfId="43653"/>
    <cellStyle name="Normal 7 2 3 2 3 4 4 2" xfId="43654"/>
    <cellStyle name="Normal 7 2 3 2 3 4 4 2 2" xfId="43655"/>
    <cellStyle name="Normal 7 2 3 2 3 4 4 3" xfId="43656"/>
    <cellStyle name="Normal 7 2 3 2 3 4 5" xfId="43657"/>
    <cellStyle name="Normal 7 2 3 2 3 4 5 2" xfId="43658"/>
    <cellStyle name="Normal 7 2 3 2 3 4 6" xfId="43659"/>
    <cellStyle name="Normal 7 2 3 2 3 5" xfId="43660"/>
    <cellStyle name="Normal 7 2 3 2 3 5 2" xfId="43661"/>
    <cellStyle name="Normal 7 2 3 2 3 5 2 2" xfId="43662"/>
    <cellStyle name="Normal 7 2 3 2 3 5 2 2 2" xfId="43663"/>
    <cellStyle name="Normal 7 2 3 2 3 5 2 2 2 2" xfId="43664"/>
    <cellStyle name="Normal 7 2 3 2 3 5 2 2 2 2 2" xfId="43665"/>
    <cellStyle name="Normal 7 2 3 2 3 5 2 2 2 3" xfId="43666"/>
    <cellStyle name="Normal 7 2 3 2 3 5 2 2 3" xfId="43667"/>
    <cellStyle name="Normal 7 2 3 2 3 5 2 2 3 2" xfId="43668"/>
    <cellStyle name="Normal 7 2 3 2 3 5 2 2 4" xfId="43669"/>
    <cellStyle name="Normal 7 2 3 2 3 5 2 3" xfId="43670"/>
    <cellStyle name="Normal 7 2 3 2 3 5 2 3 2" xfId="43671"/>
    <cellStyle name="Normal 7 2 3 2 3 5 2 3 2 2" xfId="43672"/>
    <cellStyle name="Normal 7 2 3 2 3 5 2 3 3" xfId="43673"/>
    <cellStyle name="Normal 7 2 3 2 3 5 2 4" xfId="43674"/>
    <cellStyle name="Normal 7 2 3 2 3 5 2 4 2" xfId="43675"/>
    <cellStyle name="Normal 7 2 3 2 3 5 2 5" xfId="43676"/>
    <cellStyle name="Normal 7 2 3 2 3 5 3" xfId="43677"/>
    <cellStyle name="Normal 7 2 3 2 3 5 3 2" xfId="43678"/>
    <cellStyle name="Normal 7 2 3 2 3 5 3 2 2" xfId="43679"/>
    <cellStyle name="Normal 7 2 3 2 3 5 3 2 2 2" xfId="43680"/>
    <cellStyle name="Normal 7 2 3 2 3 5 3 2 3" xfId="43681"/>
    <cellStyle name="Normal 7 2 3 2 3 5 3 3" xfId="43682"/>
    <cellStyle name="Normal 7 2 3 2 3 5 3 3 2" xfId="43683"/>
    <cellStyle name="Normal 7 2 3 2 3 5 3 4" xfId="43684"/>
    <cellStyle name="Normal 7 2 3 2 3 5 4" xfId="43685"/>
    <cellStyle name="Normal 7 2 3 2 3 5 4 2" xfId="43686"/>
    <cellStyle name="Normal 7 2 3 2 3 5 4 2 2" xfId="43687"/>
    <cellStyle name="Normal 7 2 3 2 3 5 4 3" xfId="43688"/>
    <cellStyle name="Normal 7 2 3 2 3 5 5" xfId="43689"/>
    <cellStyle name="Normal 7 2 3 2 3 5 5 2" xfId="43690"/>
    <cellStyle name="Normal 7 2 3 2 3 5 6" xfId="43691"/>
    <cellStyle name="Normal 7 2 3 2 3 6" xfId="43692"/>
    <cellStyle name="Normal 7 2 3 2 3 6 2" xfId="43693"/>
    <cellStyle name="Normal 7 2 3 2 3 6 2 2" xfId="43694"/>
    <cellStyle name="Normal 7 2 3 2 3 6 2 2 2" xfId="43695"/>
    <cellStyle name="Normal 7 2 3 2 3 6 2 2 2 2" xfId="43696"/>
    <cellStyle name="Normal 7 2 3 2 3 6 2 2 2 2 2" xfId="43697"/>
    <cellStyle name="Normal 7 2 3 2 3 6 2 2 2 3" xfId="43698"/>
    <cellStyle name="Normal 7 2 3 2 3 6 2 2 3" xfId="43699"/>
    <cellStyle name="Normal 7 2 3 2 3 6 2 2 3 2" xfId="43700"/>
    <cellStyle name="Normal 7 2 3 2 3 6 2 2 4" xfId="43701"/>
    <cellStyle name="Normal 7 2 3 2 3 6 2 3" xfId="43702"/>
    <cellStyle name="Normal 7 2 3 2 3 6 2 3 2" xfId="43703"/>
    <cellStyle name="Normal 7 2 3 2 3 6 2 3 2 2" xfId="43704"/>
    <cellStyle name="Normal 7 2 3 2 3 6 2 3 3" xfId="43705"/>
    <cellStyle name="Normal 7 2 3 2 3 6 2 4" xfId="43706"/>
    <cellStyle name="Normal 7 2 3 2 3 6 2 4 2" xfId="43707"/>
    <cellStyle name="Normal 7 2 3 2 3 6 2 5" xfId="43708"/>
    <cellStyle name="Normal 7 2 3 2 3 6 3" xfId="43709"/>
    <cellStyle name="Normal 7 2 3 2 3 6 3 2" xfId="43710"/>
    <cellStyle name="Normal 7 2 3 2 3 6 3 2 2" xfId="43711"/>
    <cellStyle name="Normal 7 2 3 2 3 6 3 2 2 2" xfId="43712"/>
    <cellStyle name="Normal 7 2 3 2 3 6 3 2 3" xfId="43713"/>
    <cellStyle name="Normal 7 2 3 2 3 6 3 3" xfId="43714"/>
    <cellStyle name="Normal 7 2 3 2 3 6 3 3 2" xfId="43715"/>
    <cellStyle name="Normal 7 2 3 2 3 6 3 4" xfId="43716"/>
    <cellStyle name="Normal 7 2 3 2 3 6 4" xfId="43717"/>
    <cellStyle name="Normal 7 2 3 2 3 6 4 2" xfId="43718"/>
    <cellStyle name="Normal 7 2 3 2 3 6 4 2 2" xfId="43719"/>
    <cellStyle name="Normal 7 2 3 2 3 6 4 3" xfId="43720"/>
    <cellStyle name="Normal 7 2 3 2 3 6 5" xfId="43721"/>
    <cellStyle name="Normal 7 2 3 2 3 6 5 2" xfId="43722"/>
    <cellStyle name="Normal 7 2 3 2 3 6 6" xfId="43723"/>
    <cellStyle name="Normal 7 2 3 2 3 7" xfId="43724"/>
    <cellStyle name="Normal 7 2 3 2 3 7 2" xfId="43725"/>
    <cellStyle name="Normal 7 2 3 2 3 7 2 2" xfId="43726"/>
    <cellStyle name="Normal 7 2 3 2 3 7 2 2 2" xfId="43727"/>
    <cellStyle name="Normal 7 2 3 2 3 7 2 2 2 2" xfId="43728"/>
    <cellStyle name="Normal 7 2 3 2 3 7 2 2 3" xfId="43729"/>
    <cellStyle name="Normal 7 2 3 2 3 7 2 3" xfId="43730"/>
    <cellStyle name="Normal 7 2 3 2 3 7 2 3 2" xfId="43731"/>
    <cellStyle name="Normal 7 2 3 2 3 7 2 4" xfId="43732"/>
    <cellStyle name="Normal 7 2 3 2 3 7 3" xfId="43733"/>
    <cellStyle name="Normal 7 2 3 2 3 7 3 2" xfId="43734"/>
    <cellStyle name="Normal 7 2 3 2 3 7 3 2 2" xfId="43735"/>
    <cellStyle name="Normal 7 2 3 2 3 7 3 3" xfId="43736"/>
    <cellStyle name="Normal 7 2 3 2 3 7 4" xfId="43737"/>
    <cellStyle name="Normal 7 2 3 2 3 7 4 2" xfId="43738"/>
    <cellStyle name="Normal 7 2 3 2 3 7 5" xfId="43739"/>
    <cellStyle name="Normal 7 2 3 2 3 8" xfId="43740"/>
    <cellStyle name="Normal 7 2 3 2 3 8 2" xfId="43741"/>
    <cellStyle name="Normal 7 2 3 2 3 8 2 2" xfId="43742"/>
    <cellStyle name="Normal 7 2 3 2 3 8 2 2 2" xfId="43743"/>
    <cellStyle name="Normal 7 2 3 2 3 8 2 3" xfId="43744"/>
    <cellStyle name="Normal 7 2 3 2 3 8 3" xfId="43745"/>
    <cellStyle name="Normal 7 2 3 2 3 8 3 2" xfId="43746"/>
    <cellStyle name="Normal 7 2 3 2 3 8 4" xfId="43747"/>
    <cellStyle name="Normal 7 2 3 2 3 9" xfId="43748"/>
    <cellStyle name="Normal 7 2 3 2 3 9 2" xfId="43749"/>
    <cellStyle name="Normal 7 2 3 2 3 9 2 2" xfId="43750"/>
    <cellStyle name="Normal 7 2 3 2 3 9 3" xfId="43751"/>
    <cellStyle name="Normal 7 2 3 2 4" xfId="43752"/>
    <cellStyle name="Normal 7 2 3 2 4 10" xfId="43753"/>
    <cellStyle name="Normal 7 2 3 2 4 11" xfId="43754"/>
    <cellStyle name="Normal 7 2 3 2 4 12" xfId="43755"/>
    <cellStyle name="Normal 7 2 3 2 4 13" xfId="43756"/>
    <cellStyle name="Normal 7 2 3 2 4 2" xfId="43757"/>
    <cellStyle name="Normal 7 2 3 2 4 2 2" xfId="43758"/>
    <cellStyle name="Normal 7 2 3 2 4 2 2 2" xfId="43759"/>
    <cellStyle name="Normal 7 2 3 2 4 2 2 2 2" xfId="43760"/>
    <cellStyle name="Normal 7 2 3 2 4 2 2 2 2 2" xfId="43761"/>
    <cellStyle name="Normal 7 2 3 2 4 2 2 2 2 2 2" xfId="43762"/>
    <cellStyle name="Normal 7 2 3 2 4 2 2 2 2 3" xfId="43763"/>
    <cellStyle name="Normal 7 2 3 2 4 2 2 2 3" xfId="43764"/>
    <cellStyle name="Normal 7 2 3 2 4 2 2 2 3 2" xfId="43765"/>
    <cellStyle name="Normal 7 2 3 2 4 2 2 2 4" xfId="43766"/>
    <cellStyle name="Normal 7 2 3 2 4 2 2 3" xfId="43767"/>
    <cellStyle name="Normal 7 2 3 2 4 2 2 3 2" xfId="43768"/>
    <cellStyle name="Normal 7 2 3 2 4 2 2 3 2 2" xfId="43769"/>
    <cellStyle name="Normal 7 2 3 2 4 2 2 3 3" xfId="43770"/>
    <cellStyle name="Normal 7 2 3 2 4 2 2 4" xfId="43771"/>
    <cellStyle name="Normal 7 2 3 2 4 2 2 4 2" xfId="43772"/>
    <cellStyle name="Normal 7 2 3 2 4 2 2 5" xfId="43773"/>
    <cellStyle name="Normal 7 2 3 2 4 2 3" xfId="43774"/>
    <cellStyle name="Normal 7 2 3 2 4 2 3 2" xfId="43775"/>
    <cellStyle name="Normal 7 2 3 2 4 2 3 2 2" xfId="43776"/>
    <cellStyle name="Normal 7 2 3 2 4 2 3 2 2 2" xfId="43777"/>
    <cellStyle name="Normal 7 2 3 2 4 2 3 2 3" xfId="43778"/>
    <cellStyle name="Normal 7 2 3 2 4 2 3 3" xfId="43779"/>
    <cellStyle name="Normal 7 2 3 2 4 2 3 3 2" xfId="43780"/>
    <cellStyle name="Normal 7 2 3 2 4 2 3 4" xfId="43781"/>
    <cellStyle name="Normal 7 2 3 2 4 2 4" xfId="43782"/>
    <cellStyle name="Normal 7 2 3 2 4 2 4 2" xfId="43783"/>
    <cellStyle name="Normal 7 2 3 2 4 2 4 2 2" xfId="43784"/>
    <cellStyle name="Normal 7 2 3 2 4 2 4 3" xfId="43785"/>
    <cellStyle name="Normal 7 2 3 2 4 2 5" xfId="43786"/>
    <cellStyle name="Normal 7 2 3 2 4 2 5 2" xfId="43787"/>
    <cellStyle name="Normal 7 2 3 2 4 2 6" xfId="43788"/>
    <cellStyle name="Normal 7 2 3 2 4 3" xfId="43789"/>
    <cellStyle name="Normal 7 2 3 2 4 3 2" xfId="43790"/>
    <cellStyle name="Normal 7 2 3 2 4 3 2 2" xfId="43791"/>
    <cellStyle name="Normal 7 2 3 2 4 3 2 2 2" xfId="43792"/>
    <cellStyle name="Normal 7 2 3 2 4 3 2 2 2 2" xfId="43793"/>
    <cellStyle name="Normal 7 2 3 2 4 3 2 2 2 2 2" xfId="43794"/>
    <cellStyle name="Normal 7 2 3 2 4 3 2 2 2 3" xfId="43795"/>
    <cellStyle name="Normal 7 2 3 2 4 3 2 2 3" xfId="43796"/>
    <cellStyle name="Normal 7 2 3 2 4 3 2 2 3 2" xfId="43797"/>
    <cellStyle name="Normal 7 2 3 2 4 3 2 2 4" xfId="43798"/>
    <cellStyle name="Normal 7 2 3 2 4 3 2 3" xfId="43799"/>
    <cellStyle name="Normal 7 2 3 2 4 3 2 3 2" xfId="43800"/>
    <cellStyle name="Normal 7 2 3 2 4 3 2 3 2 2" xfId="43801"/>
    <cellStyle name="Normal 7 2 3 2 4 3 2 3 3" xfId="43802"/>
    <cellStyle name="Normal 7 2 3 2 4 3 2 4" xfId="43803"/>
    <cellStyle name="Normal 7 2 3 2 4 3 2 4 2" xfId="43804"/>
    <cellStyle name="Normal 7 2 3 2 4 3 2 5" xfId="43805"/>
    <cellStyle name="Normal 7 2 3 2 4 3 3" xfId="43806"/>
    <cellStyle name="Normal 7 2 3 2 4 3 3 2" xfId="43807"/>
    <cellStyle name="Normal 7 2 3 2 4 3 3 2 2" xfId="43808"/>
    <cellStyle name="Normal 7 2 3 2 4 3 3 2 2 2" xfId="43809"/>
    <cellStyle name="Normal 7 2 3 2 4 3 3 2 3" xfId="43810"/>
    <cellStyle name="Normal 7 2 3 2 4 3 3 3" xfId="43811"/>
    <cellStyle name="Normal 7 2 3 2 4 3 3 3 2" xfId="43812"/>
    <cellStyle name="Normal 7 2 3 2 4 3 3 4" xfId="43813"/>
    <cellStyle name="Normal 7 2 3 2 4 3 4" xfId="43814"/>
    <cellStyle name="Normal 7 2 3 2 4 3 4 2" xfId="43815"/>
    <cellStyle name="Normal 7 2 3 2 4 3 4 2 2" xfId="43816"/>
    <cellStyle name="Normal 7 2 3 2 4 3 4 3" xfId="43817"/>
    <cellStyle name="Normal 7 2 3 2 4 3 5" xfId="43818"/>
    <cellStyle name="Normal 7 2 3 2 4 3 5 2" xfId="43819"/>
    <cellStyle name="Normal 7 2 3 2 4 3 6" xfId="43820"/>
    <cellStyle name="Normal 7 2 3 2 4 4" xfId="43821"/>
    <cellStyle name="Normal 7 2 3 2 4 4 2" xfId="43822"/>
    <cellStyle name="Normal 7 2 3 2 4 4 2 2" xfId="43823"/>
    <cellStyle name="Normal 7 2 3 2 4 4 2 2 2" xfId="43824"/>
    <cellStyle name="Normal 7 2 3 2 4 4 2 2 2 2" xfId="43825"/>
    <cellStyle name="Normal 7 2 3 2 4 4 2 2 2 2 2" xfId="43826"/>
    <cellStyle name="Normal 7 2 3 2 4 4 2 2 2 3" xfId="43827"/>
    <cellStyle name="Normal 7 2 3 2 4 4 2 2 3" xfId="43828"/>
    <cellStyle name="Normal 7 2 3 2 4 4 2 2 3 2" xfId="43829"/>
    <cellStyle name="Normal 7 2 3 2 4 4 2 2 4" xfId="43830"/>
    <cellStyle name="Normal 7 2 3 2 4 4 2 3" xfId="43831"/>
    <cellStyle name="Normal 7 2 3 2 4 4 2 3 2" xfId="43832"/>
    <cellStyle name="Normal 7 2 3 2 4 4 2 3 2 2" xfId="43833"/>
    <cellStyle name="Normal 7 2 3 2 4 4 2 3 3" xfId="43834"/>
    <cellStyle name="Normal 7 2 3 2 4 4 2 4" xfId="43835"/>
    <cellStyle name="Normal 7 2 3 2 4 4 2 4 2" xfId="43836"/>
    <cellStyle name="Normal 7 2 3 2 4 4 2 5" xfId="43837"/>
    <cellStyle name="Normal 7 2 3 2 4 4 3" xfId="43838"/>
    <cellStyle name="Normal 7 2 3 2 4 4 3 2" xfId="43839"/>
    <cellStyle name="Normal 7 2 3 2 4 4 3 2 2" xfId="43840"/>
    <cellStyle name="Normal 7 2 3 2 4 4 3 2 2 2" xfId="43841"/>
    <cellStyle name="Normal 7 2 3 2 4 4 3 2 3" xfId="43842"/>
    <cellStyle name="Normal 7 2 3 2 4 4 3 3" xfId="43843"/>
    <cellStyle name="Normal 7 2 3 2 4 4 3 3 2" xfId="43844"/>
    <cellStyle name="Normal 7 2 3 2 4 4 3 4" xfId="43845"/>
    <cellStyle name="Normal 7 2 3 2 4 4 4" xfId="43846"/>
    <cellStyle name="Normal 7 2 3 2 4 4 4 2" xfId="43847"/>
    <cellStyle name="Normal 7 2 3 2 4 4 4 2 2" xfId="43848"/>
    <cellStyle name="Normal 7 2 3 2 4 4 4 3" xfId="43849"/>
    <cellStyle name="Normal 7 2 3 2 4 4 5" xfId="43850"/>
    <cellStyle name="Normal 7 2 3 2 4 4 5 2" xfId="43851"/>
    <cellStyle name="Normal 7 2 3 2 4 4 6" xfId="43852"/>
    <cellStyle name="Normal 7 2 3 2 4 5" xfId="43853"/>
    <cellStyle name="Normal 7 2 3 2 4 5 2" xfId="43854"/>
    <cellStyle name="Normal 7 2 3 2 4 5 2 2" xfId="43855"/>
    <cellStyle name="Normal 7 2 3 2 4 5 2 2 2" xfId="43856"/>
    <cellStyle name="Normal 7 2 3 2 4 5 2 2 2 2" xfId="43857"/>
    <cellStyle name="Normal 7 2 3 2 4 5 2 2 3" xfId="43858"/>
    <cellStyle name="Normal 7 2 3 2 4 5 2 3" xfId="43859"/>
    <cellStyle name="Normal 7 2 3 2 4 5 2 3 2" xfId="43860"/>
    <cellStyle name="Normal 7 2 3 2 4 5 2 4" xfId="43861"/>
    <cellStyle name="Normal 7 2 3 2 4 5 3" xfId="43862"/>
    <cellStyle name="Normal 7 2 3 2 4 5 3 2" xfId="43863"/>
    <cellStyle name="Normal 7 2 3 2 4 5 3 2 2" xfId="43864"/>
    <cellStyle name="Normal 7 2 3 2 4 5 3 3" xfId="43865"/>
    <cellStyle name="Normal 7 2 3 2 4 5 4" xfId="43866"/>
    <cellStyle name="Normal 7 2 3 2 4 5 4 2" xfId="43867"/>
    <cellStyle name="Normal 7 2 3 2 4 5 5" xfId="43868"/>
    <cellStyle name="Normal 7 2 3 2 4 6" xfId="43869"/>
    <cellStyle name="Normal 7 2 3 2 4 6 2" xfId="43870"/>
    <cellStyle name="Normal 7 2 3 2 4 6 2 2" xfId="43871"/>
    <cellStyle name="Normal 7 2 3 2 4 6 2 2 2" xfId="43872"/>
    <cellStyle name="Normal 7 2 3 2 4 6 2 3" xfId="43873"/>
    <cellStyle name="Normal 7 2 3 2 4 6 3" xfId="43874"/>
    <cellStyle name="Normal 7 2 3 2 4 6 3 2" xfId="43875"/>
    <cellStyle name="Normal 7 2 3 2 4 6 4" xfId="43876"/>
    <cellStyle name="Normal 7 2 3 2 4 7" xfId="43877"/>
    <cellStyle name="Normal 7 2 3 2 4 7 2" xfId="43878"/>
    <cellStyle name="Normal 7 2 3 2 4 7 2 2" xfId="43879"/>
    <cellStyle name="Normal 7 2 3 2 4 7 3" xfId="43880"/>
    <cellStyle name="Normal 7 2 3 2 4 8" xfId="43881"/>
    <cellStyle name="Normal 7 2 3 2 4 8 2" xfId="43882"/>
    <cellStyle name="Normal 7 2 3 2 4 9" xfId="43883"/>
    <cellStyle name="Normal 7 2 3 2 5" xfId="43884"/>
    <cellStyle name="Normal 7 2 3 2 5 10" xfId="43885"/>
    <cellStyle name="Normal 7 2 3 2 5 2" xfId="43886"/>
    <cellStyle name="Normal 7 2 3 2 5 2 2" xfId="43887"/>
    <cellStyle name="Normal 7 2 3 2 5 2 2 2" xfId="43888"/>
    <cellStyle name="Normal 7 2 3 2 5 2 2 2 2" xfId="43889"/>
    <cellStyle name="Normal 7 2 3 2 5 2 2 2 2 2" xfId="43890"/>
    <cellStyle name="Normal 7 2 3 2 5 2 2 2 2 2 2" xfId="43891"/>
    <cellStyle name="Normal 7 2 3 2 5 2 2 2 2 3" xfId="43892"/>
    <cellStyle name="Normal 7 2 3 2 5 2 2 2 3" xfId="43893"/>
    <cellStyle name="Normal 7 2 3 2 5 2 2 2 3 2" xfId="43894"/>
    <cellStyle name="Normal 7 2 3 2 5 2 2 2 4" xfId="43895"/>
    <cellStyle name="Normal 7 2 3 2 5 2 2 3" xfId="43896"/>
    <cellStyle name="Normal 7 2 3 2 5 2 2 3 2" xfId="43897"/>
    <cellStyle name="Normal 7 2 3 2 5 2 2 3 2 2" xfId="43898"/>
    <cellStyle name="Normal 7 2 3 2 5 2 2 3 3" xfId="43899"/>
    <cellStyle name="Normal 7 2 3 2 5 2 2 4" xfId="43900"/>
    <cellStyle name="Normal 7 2 3 2 5 2 2 4 2" xfId="43901"/>
    <cellStyle name="Normal 7 2 3 2 5 2 2 5" xfId="43902"/>
    <cellStyle name="Normal 7 2 3 2 5 2 3" xfId="43903"/>
    <cellStyle name="Normal 7 2 3 2 5 2 3 2" xfId="43904"/>
    <cellStyle name="Normal 7 2 3 2 5 2 3 2 2" xfId="43905"/>
    <cellStyle name="Normal 7 2 3 2 5 2 3 2 2 2" xfId="43906"/>
    <cellStyle name="Normal 7 2 3 2 5 2 3 2 3" xfId="43907"/>
    <cellStyle name="Normal 7 2 3 2 5 2 3 3" xfId="43908"/>
    <cellStyle name="Normal 7 2 3 2 5 2 3 3 2" xfId="43909"/>
    <cellStyle name="Normal 7 2 3 2 5 2 3 4" xfId="43910"/>
    <cellStyle name="Normal 7 2 3 2 5 2 4" xfId="43911"/>
    <cellStyle name="Normal 7 2 3 2 5 2 4 2" xfId="43912"/>
    <cellStyle name="Normal 7 2 3 2 5 2 4 2 2" xfId="43913"/>
    <cellStyle name="Normal 7 2 3 2 5 2 4 3" xfId="43914"/>
    <cellStyle name="Normal 7 2 3 2 5 2 5" xfId="43915"/>
    <cellStyle name="Normal 7 2 3 2 5 2 5 2" xfId="43916"/>
    <cellStyle name="Normal 7 2 3 2 5 2 6" xfId="43917"/>
    <cellStyle name="Normal 7 2 3 2 5 3" xfId="43918"/>
    <cellStyle name="Normal 7 2 3 2 5 3 2" xfId="43919"/>
    <cellStyle name="Normal 7 2 3 2 5 3 2 2" xfId="43920"/>
    <cellStyle name="Normal 7 2 3 2 5 3 2 2 2" xfId="43921"/>
    <cellStyle name="Normal 7 2 3 2 5 3 2 2 2 2" xfId="43922"/>
    <cellStyle name="Normal 7 2 3 2 5 3 2 2 2 2 2" xfId="43923"/>
    <cellStyle name="Normal 7 2 3 2 5 3 2 2 2 3" xfId="43924"/>
    <cellStyle name="Normal 7 2 3 2 5 3 2 2 3" xfId="43925"/>
    <cellStyle name="Normal 7 2 3 2 5 3 2 2 3 2" xfId="43926"/>
    <cellStyle name="Normal 7 2 3 2 5 3 2 2 4" xfId="43927"/>
    <cellStyle name="Normal 7 2 3 2 5 3 2 3" xfId="43928"/>
    <cellStyle name="Normal 7 2 3 2 5 3 2 3 2" xfId="43929"/>
    <cellStyle name="Normal 7 2 3 2 5 3 2 3 2 2" xfId="43930"/>
    <cellStyle name="Normal 7 2 3 2 5 3 2 3 3" xfId="43931"/>
    <cellStyle name="Normal 7 2 3 2 5 3 2 4" xfId="43932"/>
    <cellStyle name="Normal 7 2 3 2 5 3 2 4 2" xfId="43933"/>
    <cellStyle name="Normal 7 2 3 2 5 3 2 5" xfId="43934"/>
    <cellStyle name="Normal 7 2 3 2 5 3 3" xfId="43935"/>
    <cellStyle name="Normal 7 2 3 2 5 3 3 2" xfId="43936"/>
    <cellStyle name="Normal 7 2 3 2 5 3 3 2 2" xfId="43937"/>
    <cellStyle name="Normal 7 2 3 2 5 3 3 2 2 2" xfId="43938"/>
    <cellStyle name="Normal 7 2 3 2 5 3 3 2 3" xfId="43939"/>
    <cellStyle name="Normal 7 2 3 2 5 3 3 3" xfId="43940"/>
    <cellStyle name="Normal 7 2 3 2 5 3 3 3 2" xfId="43941"/>
    <cellStyle name="Normal 7 2 3 2 5 3 3 4" xfId="43942"/>
    <cellStyle name="Normal 7 2 3 2 5 3 4" xfId="43943"/>
    <cellStyle name="Normal 7 2 3 2 5 3 4 2" xfId="43944"/>
    <cellStyle name="Normal 7 2 3 2 5 3 4 2 2" xfId="43945"/>
    <cellStyle name="Normal 7 2 3 2 5 3 4 3" xfId="43946"/>
    <cellStyle name="Normal 7 2 3 2 5 3 5" xfId="43947"/>
    <cellStyle name="Normal 7 2 3 2 5 3 5 2" xfId="43948"/>
    <cellStyle name="Normal 7 2 3 2 5 3 6" xfId="43949"/>
    <cellStyle name="Normal 7 2 3 2 5 4" xfId="43950"/>
    <cellStyle name="Normal 7 2 3 2 5 4 2" xfId="43951"/>
    <cellStyle name="Normal 7 2 3 2 5 4 2 2" xfId="43952"/>
    <cellStyle name="Normal 7 2 3 2 5 4 2 2 2" xfId="43953"/>
    <cellStyle name="Normal 7 2 3 2 5 4 2 2 2 2" xfId="43954"/>
    <cellStyle name="Normal 7 2 3 2 5 4 2 2 2 2 2" xfId="43955"/>
    <cellStyle name="Normal 7 2 3 2 5 4 2 2 2 3" xfId="43956"/>
    <cellStyle name="Normal 7 2 3 2 5 4 2 2 3" xfId="43957"/>
    <cellStyle name="Normal 7 2 3 2 5 4 2 2 3 2" xfId="43958"/>
    <cellStyle name="Normal 7 2 3 2 5 4 2 2 4" xfId="43959"/>
    <cellStyle name="Normal 7 2 3 2 5 4 2 3" xfId="43960"/>
    <cellStyle name="Normal 7 2 3 2 5 4 2 3 2" xfId="43961"/>
    <cellStyle name="Normal 7 2 3 2 5 4 2 3 2 2" xfId="43962"/>
    <cellStyle name="Normal 7 2 3 2 5 4 2 3 3" xfId="43963"/>
    <cellStyle name="Normal 7 2 3 2 5 4 2 4" xfId="43964"/>
    <cellStyle name="Normal 7 2 3 2 5 4 2 4 2" xfId="43965"/>
    <cellStyle name="Normal 7 2 3 2 5 4 2 5" xfId="43966"/>
    <cellStyle name="Normal 7 2 3 2 5 4 3" xfId="43967"/>
    <cellStyle name="Normal 7 2 3 2 5 4 3 2" xfId="43968"/>
    <cellStyle name="Normal 7 2 3 2 5 4 3 2 2" xfId="43969"/>
    <cellStyle name="Normal 7 2 3 2 5 4 3 2 2 2" xfId="43970"/>
    <cellStyle name="Normal 7 2 3 2 5 4 3 2 3" xfId="43971"/>
    <cellStyle name="Normal 7 2 3 2 5 4 3 3" xfId="43972"/>
    <cellStyle name="Normal 7 2 3 2 5 4 3 3 2" xfId="43973"/>
    <cellStyle name="Normal 7 2 3 2 5 4 3 4" xfId="43974"/>
    <cellStyle name="Normal 7 2 3 2 5 4 4" xfId="43975"/>
    <cellStyle name="Normal 7 2 3 2 5 4 4 2" xfId="43976"/>
    <cellStyle name="Normal 7 2 3 2 5 4 4 2 2" xfId="43977"/>
    <cellStyle name="Normal 7 2 3 2 5 4 4 3" xfId="43978"/>
    <cellStyle name="Normal 7 2 3 2 5 4 5" xfId="43979"/>
    <cellStyle name="Normal 7 2 3 2 5 4 5 2" xfId="43980"/>
    <cellStyle name="Normal 7 2 3 2 5 4 6" xfId="43981"/>
    <cellStyle name="Normal 7 2 3 2 5 5" xfId="43982"/>
    <cellStyle name="Normal 7 2 3 2 5 5 2" xfId="43983"/>
    <cellStyle name="Normal 7 2 3 2 5 5 2 2" xfId="43984"/>
    <cellStyle name="Normal 7 2 3 2 5 5 2 2 2" xfId="43985"/>
    <cellStyle name="Normal 7 2 3 2 5 5 2 2 2 2" xfId="43986"/>
    <cellStyle name="Normal 7 2 3 2 5 5 2 2 3" xfId="43987"/>
    <cellStyle name="Normal 7 2 3 2 5 5 2 3" xfId="43988"/>
    <cellStyle name="Normal 7 2 3 2 5 5 2 3 2" xfId="43989"/>
    <cellStyle name="Normal 7 2 3 2 5 5 2 4" xfId="43990"/>
    <cellStyle name="Normal 7 2 3 2 5 5 3" xfId="43991"/>
    <cellStyle name="Normal 7 2 3 2 5 5 3 2" xfId="43992"/>
    <cellStyle name="Normal 7 2 3 2 5 5 3 2 2" xfId="43993"/>
    <cellStyle name="Normal 7 2 3 2 5 5 3 3" xfId="43994"/>
    <cellStyle name="Normal 7 2 3 2 5 5 4" xfId="43995"/>
    <cellStyle name="Normal 7 2 3 2 5 5 4 2" xfId="43996"/>
    <cellStyle name="Normal 7 2 3 2 5 5 5" xfId="43997"/>
    <cellStyle name="Normal 7 2 3 2 5 6" xfId="43998"/>
    <cellStyle name="Normal 7 2 3 2 5 6 2" xfId="43999"/>
    <cellStyle name="Normal 7 2 3 2 5 6 2 2" xfId="44000"/>
    <cellStyle name="Normal 7 2 3 2 5 6 2 2 2" xfId="44001"/>
    <cellStyle name="Normal 7 2 3 2 5 6 2 3" xfId="44002"/>
    <cellStyle name="Normal 7 2 3 2 5 6 3" xfId="44003"/>
    <cellStyle name="Normal 7 2 3 2 5 6 3 2" xfId="44004"/>
    <cellStyle name="Normal 7 2 3 2 5 6 4" xfId="44005"/>
    <cellStyle name="Normal 7 2 3 2 5 7" xfId="44006"/>
    <cellStyle name="Normal 7 2 3 2 5 7 2" xfId="44007"/>
    <cellStyle name="Normal 7 2 3 2 5 7 2 2" xfId="44008"/>
    <cellStyle name="Normal 7 2 3 2 5 7 3" xfId="44009"/>
    <cellStyle name="Normal 7 2 3 2 5 8" xfId="44010"/>
    <cellStyle name="Normal 7 2 3 2 5 8 2" xfId="44011"/>
    <cellStyle name="Normal 7 2 3 2 5 9" xfId="44012"/>
    <cellStyle name="Normal 7 2 3 2 6" xfId="44013"/>
    <cellStyle name="Normal 7 2 3 2 6 2" xfId="44014"/>
    <cellStyle name="Normal 7 2 3 2 6 2 2" xfId="44015"/>
    <cellStyle name="Normal 7 2 3 2 6 2 2 2" xfId="44016"/>
    <cellStyle name="Normal 7 2 3 2 6 2 2 2 2" xfId="44017"/>
    <cellStyle name="Normal 7 2 3 2 6 2 2 2 2 2" xfId="44018"/>
    <cellStyle name="Normal 7 2 3 2 6 2 2 2 3" xfId="44019"/>
    <cellStyle name="Normal 7 2 3 2 6 2 2 3" xfId="44020"/>
    <cellStyle name="Normal 7 2 3 2 6 2 2 3 2" xfId="44021"/>
    <cellStyle name="Normal 7 2 3 2 6 2 2 4" xfId="44022"/>
    <cellStyle name="Normal 7 2 3 2 6 2 3" xfId="44023"/>
    <cellStyle name="Normal 7 2 3 2 6 2 3 2" xfId="44024"/>
    <cellStyle name="Normal 7 2 3 2 6 2 3 2 2" xfId="44025"/>
    <cellStyle name="Normal 7 2 3 2 6 2 3 3" xfId="44026"/>
    <cellStyle name="Normal 7 2 3 2 6 2 4" xfId="44027"/>
    <cellStyle name="Normal 7 2 3 2 6 2 4 2" xfId="44028"/>
    <cellStyle name="Normal 7 2 3 2 6 2 5" xfId="44029"/>
    <cellStyle name="Normal 7 2 3 2 6 3" xfId="44030"/>
    <cellStyle name="Normal 7 2 3 2 6 3 2" xfId="44031"/>
    <cellStyle name="Normal 7 2 3 2 6 3 2 2" xfId="44032"/>
    <cellStyle name="Normal 7 2 3 2 6 3 2 2 2" xfId="44033"/>
    <cellStyle name="Normal 7 2 3 2 6 3 2 3" xfId="44034"/>
    <cellStyle name="Normal 7 2 3 2 6 3 3" xfId="44035"/>
    <cellStyle name="Normal 7 2 3 2 6 3 3 2" xfId="44036"/>
    <cellStyle name="Normal 7 2 3 2 6 3 4" xfId="44037"/>
    <cellStyle name="Normal 7 2 3 2 6 4" xfId="44038"/>
    <cellStyle name="Normal 7 2 3 2 6 4 2" xfId="44039"/>
    <cellStyle name="Normal 7 2 3 2 6 4 2 2" xfId="44040"/>
    <cellStyle name="Normal 7 2 3 2 6 4 3" xfId="44041"/>
    <cellStyle name="Normal 7 2 3 2 6 5" xfId="44042"/>
    <cellStyle name="Normal 7 2 3 2 6 5 2" xfId="44043"/>
    <cellStyle name="Normal 7 2 3 2 6 6" xfId="44044"/>
    <cellStyle name="Normal 7 2 3 2 7" xfId="44045"/>
    <cellStyle name="Normal 7 2 3 2 7 2" xfId="44046"/>
    <cellStyle name="Normal 7 2 3 2 7 2 2" xfId="44047"/>
    <cellStyle name="Normal 7 2 3 2 7 2 2 2" xfId="44048"/>
    <cellStyle name="Normal 7 2 3 2 7 2 2 2 2" xfId="44049"/>
    <cellStyle name="Normal 7 2 3 2 7 2 2 2 2 2" xfId="44050"/>
    <cellStyle name="Normal 7 2 3 2 7 2 2 2 3" xfId="44051"/>
    <cellStyle name="Normal 7 2 3 2 7 2 2 3" xfId="44052"/>
    <cellStyle name="Normal 7 2 3 2 7 2 2 3 2" xfId="44053"/>
    <cellStyle name="Normal 7 2 3 2 7 2 2 4" xfId="44054"/>
    <cellStyle name="Normal 7 2 3 2 7 2 3" xfId="44055"/>
    <cellStyle name="Normal 7 2 3 2 7 2 3 2" xfId="44056"/>
    <cellStyle name="Normal 7 2 3 2 7 2 3 2 2" xfId="44057"/>
    <cellStyle name="Normal 7 2 3 2 7 2 3 3" xfId="44058"/>
    <cellStyle name="Normal 7 2 3 2 7 2 4" xfId="44059"/>
    <cellStyle name="Normal 7 2 3 2 7 2 4 2" xfId="44060"/>
    <cellStyle name="Normal 7 2 3 2 7 2 5" xfId="44061"/>
    <cellStyle name="Normal 7 2 3 2 7 3" xfId="44062"/>
    <cellStyle name="Normal 7 2 3 2 7 3 2" xfId="44063"/>
    <cellStyle name="Normal 7 2 3 2 7 3 2 2" xfId="44064"/>
    <cellStyle name="Normal 7 2 3 2 7 3 2 2 2" xfId="44065"/>
    <cellStyle name="Normal 7 2 3 2 7 3 2 3" xfId="44066"/>
    <cellStyle name="Normal 7 2 3 2 7 3 3" xfId="44067"/>
    <cellStyle name="Normal 7 2 3 2 7 3 3 2" xfId="44068"/>
    <cellStyle name="Normal 7 2 3 2 7 3 4" xfId="44069"/>
    <cellStyle name="Normal 7 2 3 2 7 4" xfId="44070"/>
    <cellStyle name="Normal 7 2 3 2 7 4 2" xfId="44071"/>
    <cellStyle name="Normal 7 2 3 2 7 4 2 2" xfId="44072"/>
    <cellStyle name="Normal 7 2 3 2 7 4 3" xfId="44073"/>
    <cellStyle name="Normal 7 2 3 2 7 5" xfId="44074"/>
    <cellStyle name="Normal 7 2 3 2 7 5 2" xfId="44075"/>
    <cellStyle name="Normal 7 2 3 2 7 6" xfId="44076"/>
    <cellStyle name="Normal 7 2 3 2 8" xfId="44077"/>
    <cellStyle name="Normal 7 2 3 2 8 2" xfId="44078"/>
    <cellStyle name="Normal 7 2 3 2 8 2 2" xfId="44079"/>
    <cellStyle name="Normal 7 2 3 2 8 2 2 2" xfId="44080"/>
    <cellStyle name="Normal 7 2 3 2 8 2 2 2 2" xfId="44081"/>
    <cellStyle name="Normal 7 2 3 2 8 2 2 2 2 2" xfId="44082"/>
    <cellStyle name="Normal 7 2 3 2 8 2 2 2 3" xfId="44083"/>
    <cellStyle name="Normal 7 2 3 2 8 2 2 3" xfId="44084"/>
    <cellStyle name="Normal 7 2 3 2 8 2 2 3 2" xfId="44085"/>
    <cellStyle name="Normal 7 2 3 2 8 2 2 4" xfId="44086"/>
    <cellStyle name="Normal 7 2 3 2 8 2 3" xfId="44087"/>
    <cellStyle name="Normal 7 2 3 2 8 2 3 2" xfId="44088"/>
    <cellStyle name="Normal 7 2 3 2 8 2 3 2 2" xfId="44089"/>
    <cellStyle name="Normal 7 2 3 2 8 2 3 3" xfId="44090"/>
    <cellStyle name="Normal 7 2 3 2 8 2 4" xfId="44091"/>
    <cellStyle name="Normal 7 2 3 2 8 2 4 2" xfId="44092"/>
    <cellStyle name="Normal 7 2 3 2 8 2 5" xfId="44093"/>
    <cellStyle name="Normal 7 2 3 2 8 3" xfId="44094"/>
    <cellStyle name="Normal 7 2 3 2 8 3 2" xfId="44095"/>
    <cellStyle name="Normal 7 2 3 2 8 3 2 2" xfId="44096"/>
    <cellStyle name="Normal 7 2 3 2 8 3 2 2 2" xfId="44097"/>
    <cellStyle name="Normal 7 2 3 2 8 3 2 3" xfId="44098"/>
    <cellStyle name="Normal 7 2 3 2 8 3 3" xfId="44099"/>
    <cellStyle name="Normal 7 2 3 2 8 3 3 2" xfId="44100"/>
    <cellStyle name="Normal 7 2 3 2 8 3 4" xfId="44101"/>
    <cellStyle name="Normal 7 2 3 2 8 4" xfId="44102"/>
    <cellStyle name="Normal 7 2 3 2 8 4 2" xfId="44103"/>
    <cellStyle name="Normal 7 2 3 2 8 4 2 2" xfId="44104"/>
    <cellStyle name="Normal 7 2 3 2 8 4 3" xfId="44105"/>
    <cellStyle name="Normal 7 2 3 2 8 5" xfId="44106"/>
    <cellStyle name="Normal 7 2 3 2 8 5 2" xfId="44107"/>
    <cellStyle name="Normal 7 2 3 2 8 6" xfId="44108"/>
    <cellStyle name="Normal 7 2 3 2 9" xfId="44109"/>
    <cellStyle name="Normal 7 2 3 2 9 2" xfId="44110"/>
    <cellStyle name="Normal 7 2 3 2 9 2 2" xfId="44111"/>
    <cellStyle name="Normal 7 2 3 2 9 2 2 2" xfId="44112"/>
    <cellStyle name="Normal 7 2 3 2 9 2 2 2 2" xfId="44113"/>
    <cellStyle name="Normal 7 2 3 2 9 2 2 3" xfId="44114"/>
    <cellStyle name="Normal 7 2 3 2 9 2 3" xfId="44115"/>
    <cellStyle name="Normal 7 2 3 2 9 2 3 2" xfId="44116"/>
    <cellStyle name="Normal 7 2 3 2 9 2 4" xfId="44117"/>
    <cellStyle name="Normal 7 2 3 2 9 3" xfId="44118"/>
    <cellStyle name="Normal 7 2 3 2 9 3 2" xfId="44119"/>
    <cellStyle name="Normal 7 2 3 2 9 3 2 2" xfId="44120"/>
    <cellStyle name="Normal 7 2 3 2 9 3 3" xfId="44121"/>
    <cellStyle name="Normal 7 2 3 2 9 4" xfId="44122"/>
    <cellStyle name="Normal 7 2 3 2 9 4 2" xfId="44123"/>
    <cellStyle name="Normal 7 2 3 2 9 5" xfId="44124"/>
    <cellStyle name="Normal 7 2 3 20" xfId="44125"/>
    <cellStyle name="Normal 7 2 3 21" xfId="44126"/>
    <cellStyle name="Normal 7 2 3 22" xfId="44127"/>
    <cellStyle name="Normal 7 2 3 23" xfId="44128"/>
    <cellStyle name="Normal 7 2 3 24" xfId="44129"/>
    <cellStyle name="Normal 7 2 3 25" xfId="44130"/>
    <cellStyle name="Normal 7 2 3 26" xfId="44131"/>
    <cellStyle name="Normal 7 2 3 27" xfId="44132"/>
    <cellStyle name="Normal 7 2 3 3" xfId="44133"/>
    <cellStyle name="Normal 7 2 3 3 10" xfId="44134"/>
    <cellStyle name="Normal 7 2 3 3 10 2" xfId="44135"/>
    <cellStyle name="Normal 7 2 3 3 10 2 2" xfId="44136"/>
    <cellStyle name="Normal 7 2 3 3 10 3" xfId="44137"/>
    <cellStyle name="Normal 7 2 3 3 11" xfId="44138"/>
    <cellStyle name="Normal 7 2 3 3 11 2" xfId="44139"/>
    <cellStyle name="Normal 7 2 3 3 12" xfId="44140"/>
    <cellStyle name="Normal 7 2 3 3 12 2" xfId="44141"/>
    <cellStyle name="Normal 7 2 3 3 13" xfId="44142"/>
    <cellStyle name="Normal 7 2 3 3 14" xfId="44143"/>
    <cellStyle name="Normal 7 2 3 3 15" xfId="44144"/>
    <cellStyle name="Normal 7 2 3 3 16" xfId="44145"/>
    <cellStyle name="Normal 7 2 3 3 17" xfId="44146"/>
    <cellStyle name="Normal 7 2 3 3 2" xfId="44147"/>
    <cellStyle name="Normal 7 2 3 3 2 10" xfId="44148"/>
    <cellStyle name="Normal 7 2 3 3 2 10 2" xfId="44149"/>
    <cellStyle name="Normal 7 2 3 3 2 11" xfId="44150"/>
    <cellStyle name="Normal 7 2 3 3 2 12" xfId="44151"/>
    <cellStyle name="Normal 7 2 3 3 2 2" xfId="44152"/>
    <cellStyle name="Normal 7 2 3 3 2 2 2" xfId="44153"/>
    <cellStyle name="Normal 7 2 3 3 2 2 2 2" xfId="44154"/>
    <cellStyle name="Normal 7 2 3 3 2 2 2 2 2" xfId="44155"/>
    <cellStyle name="Normal 7 2 3 3 2 2 2 2 2 2" xfId="44156"/>
    <cellStyle name="Normal 7 2 3 3 2 2 2 2 2 2 2" xfId="44157"/>
    <cellStyle name="Normal 7 2 3 3 2 2 2 2 2 2 2 2" xfId="44158"/>
    <cellStyle name="Normal 7 2 3 3 2 2 2 2 2 2 3" xfId="44159"/>
    <cellStyle name="Normal 7 2 3 3 2 2 2 2 2 3" xfId="44160"/>
    <cellStyle name="Normal 7 2 3 3 2 2 2 2 2 3 2" xfId="44161"/>
    <cellStyle name="Normal 7 2 3 3 2 2 2 2 2 4" xfId="44162"/>
    <cellStyle name="Normal 7 2 3 3 2 2 2 2 3" xfId="44163"/>
    <cellStyle name="Normal 7 2 3 3 2 2 2 2 3 2" xfId="44164"/>
    <cellStyle name="Normal 7 2 3 3 2 2 2 2 3 2 2" xfId="44165"/>
    <cellStyle name="Normal 7 2 3 3 2 2 2 2 3 3" xfId="44166"/>
    <cellStyle name="Normal 7 2 3 3 2 2 2 2 4" xfId="44167"/>
    <cellStyle name="Normal 7 2 3 3 2 2 2 2 4 2" xfId="44168"/>
    <cellStyle name="Normal 7 2 3 3 2 2 2 2 5" xfId="44169"/>
    <cellStyle name="Normal 7 2 3 3 2 2 2 3" xfId="44170"/>
    <cellStyle name="Normal 7 2 3 3 2 2 2 3 2" xfId="44171"/>
    <cellStyle name="Normal 7 2 3 3 2 2 2 3 2 2" xfId="44172"/>
    <cellStyle name="Normal 7 2 3 3 2 2 2 3 2 2 2" xfId="44173"/>
    <cellStyle name="Normal 7 2 3 3 2 2 2 3 2 3" xfId="44174"/>
    <cellStyle name="Normal 7 2 3 3 2 2 2 3 3" xfId="44175"/>
    <cellStyle name="Normal 7 2 3 3 2 2 2 3 3 2" xfId="44176"/>
    <cellStyle name="Normal 7 2 3 3 2 2 2 3 4" xfId="44177"/>
    <cellStyle name="Normal 7 2 3 3 2 2 2 4" xfId="44178"/>
    <cellStyle name="Normal 7 2 3 3 2 2 2 4 2" xfId="44179"/>
    <cellStyle name="Normal 7 2 3 3 2 2 2 4 2 2" xfId="44180"/>
    <cellStyle name="Normal 7 2 3 3 2 2 2 4 3" xfId="44181"/>
    <cellStyle name="Normal 7 2 3 3 2 2 2 5" xfId="44182"/>
    <cellStyle name="Normal 7 2 3 3 2 2 2 5 2" xfId="44183"/>
    <cellStyle name="Normal 7 2 3 3 2 2 2 6" xfId="44184"/>
    <cellStyle name="Normal 7 2 3 3 2 2 3" xfId="44185"/>
    <cellStyle name="Normal 7 2 3 3 2 2 3 2" xfId="44186"/>
    <cellStyle name="Normal 7 2 3 3 2 2 3 2 2" xfId="44187"/>
    <cellStyle name="Normal 7 2 3 3 2 2 3 2 2 2" xfId="44188"/>
    <cellStyle name="Normal 7 2 3 3 2 2 3 2 2 2 2" xfId="44189"/>
    <cellStyle name="Normal 7 2 3 3 2 2 3 2 2 2 2 2" xfId="44190"/>
    <cellStyle name="Normal 7 2 3 3 2 2 3 2 2 2 3" xfId="44191"/>
    <cellStyle name="Normal 7 2 3 3 2 2 3 2 2 3" xfId="44192"/>
    <cellStyle name="Normal 7 2 3 3 2 2 3 2 2 3 2" xfId="44193"/>
    <cellStyle name="Normal 7 2 3 3 2 2 3 2 2 4" xfId="44194"/>
    <cellStyle name="Normal 7 2 3 3 2 2 3 2 3" xfId="44195"/>
    <cellStyle name="Normal 7 2 3 3 2 2 3 2 3 2" xfId="44196"/>
    <cellStyle name="Normal 7 2 3 3 2 2 3 2 3 2 2" xfId="44197"/>
    <cellStyle name="Normal 7 2 3 3 2 2 3 2 3 3" xfId="44198"/>
    <cellStyle name="Normal 7 2 3 3 2 2 3 2 4" xfId="44199"/>
    <cellStyle name="Normal 7 2 3 3 2 2 3 2 4 2" xfId="44200"/>
    <cellStyle name="Normal 7 2 3 3 2 2 3 2 5" xfId="44201"/>
    <cellStyle name="Normal 7 2 3 3 2 2 3 3" xfId="44202"/>
    <cellStyle name="Normal 7 2 3 3 2 2 3 3 2" xfId="44203"/>
    <cellStyle name="Normal 7 2 3 3 2 2 3 3 2 2" xfId="44204"/>
    <cellStyle name="Normal 7 2 3 3 2 2 3 3 2 2 2" xfId="44205"/>
    <cellStyle name="Normal 7 2 3 3 2 2 3 3 2 3" xfId="44206"/>
    <cellStyle name="Normal 7 2 3 3 2 2 3 3 3" xfId="44207"/>
    <cellStyle name="Normal 7 2 3 3 2 2 3 3 3 2" xfId="44208"/>
    <cellStyle name="Normal 7 2 3 3 2 2 3 3 4" xfId="44209"/>
    <cellStyle name="Normal 7 2 3 3 2 2 3 4" xfId="44210"/>
    <cellStyle name="Normal 7 2 3 3 2 2 3 4 2" xfId="44211"/>
    <cellStyle name="Normal 7 2 3 3 2 2 3 4 2 2" xfId="44212"/>
    <cellStyle name="Normal 7 2 3 3 2 2 3 4 3" xfId="44213"/>
    <cellStyle name="Normal 7 2 3 3 2 2 3 5" xfId="44214"/>
    <cellStyle name="Normal 7 2 3 3 2 2 3 5 2" xfId="44215"/>
    <cellStyle name="Normal 7 2 3 3 2 2 3 6" xfId="44216"/>
    <cellStyle name="Normal 7 2 3 3 2 2 4" xfId="44217"/>
    <cellStyle name="Normal 7 2 3 3 2 2 4 2" xfId="44218"/>
    <cellStyle name="Normal 7 2 3 3 2 2 4 2 2" xfId="44219"/>
    <cellStyle name="Normal 7 2 3 3 2 2 4 2 2 2" xfId="44220"/>
    <cellStyle name="Normal 7 2 3 3 2 2 4 2 2 2 2" xfId="44221"/>
    <cellStyle name="Normal 7 2 3 3 2 2 4 2 2 2 2 2" xfId="44222"/>
    <cellStyle name="Normal 7 2 3 3 2 2 4 2 2 2 3" xfId="44223"/>
    <cellStyle name="Normal 7 2 3 3 2 2 4 2 2 3" xfId="44224"/>
    <cellStyle name="Normal 7 2 3 3 2 2 4 2 2 3 2" xfId="44225"/>
    <cellStyle name="Normal 7 2 3 3 2 2 4 2 2 4" xfId="44226"/>
    <cellStyle name="Normal 7 2 3 3 2 2 4 2 3" xfId="44227"/>
    <cellStyle name="Normal 7 2 3 3 2 2 4 2 3 2" xfId="44228"/>
    <cellStyle name="Normal 7 2 3 3 2 2 4 2 3 2 2" xfId="44229"/>
    <cellStyle name="Normal 7 2 3 3 2 2 4 2 3 3" xfId="44230"/>
    <cellStyle name="Normal 7 2 3 3 2 2 4 2 4" xfId="44231"/>
    <cellStyle name="Normal 7 2 3 3 2 2 4 2 4 2" xfId="44232"/>
    <cellStyle name="Normal 7 2 3 3 2 2 4 2 5" xfId="44233"/>
    <cellStyle name="Normal 7 2 3 3 2 2 4 3" xfId="44234"/>
    <cellStyle name="Normal 7 2 3 3 2 2 4 3 2" xfId="44235"/>
    <cellStyle name="Normal 7 2 3 3 2 2 4 3 2 2" xfId="44236"/>
    <cellStyle name="Normal 7 2 3 3 2 2 4 3 2 2 2" xfId="44237"/>
    <cellStyle name="Normal 7 2 3 3 2 2 4 3 2 3" xfId="44238"/>
    <cellStyle name="Normal 7 2 3 3 2 2 4 3 3" xfId="44239"/>
    <cellStyle name="Normal 7 2 3 3 2 2 4 3 3 2" xfId="44240"/>
    <cellStyle name="Normal 7 2 3 3 2 2 4 3 4" xfId="44241"/>
    <cellStyle name="Normal 7 2 3 3 2 2 4 4" xfId="44242"/>
    <cellStyle name="Normal 7 2 3 3 2 2 4 4 2" xfId="44243"/>
    <cellStyle name="Normal 7 2 3 3 2 2 4 4 2 2" xfId="44244"/>
    <cellStyle name="Normal 7 2 3 3 2 2 4 4 3" xfId="44245"/>
    <cellStyle name="Normal 7 2 3 3 2 2 4 5" xfId="44246"/>
    <cellStyle name="Normal 7 2 3 3 2 2 4 5 2" xfId="44247"/>
    <cellStyle name="Normal 7 2 3 3 2 2 4 6" xfId="44248"/>
    <cellStyle name="Normal 7 2 3 3 2 2 5" xfId="44249"/>
    <cellStyle name="Normal 7 2 3 3 2 2 5 2" xfId="44250"/>
    <cellStyle name="Normal 7 2 3 3 2 2 5 2 2" xfId="44251"/>
    <cellStyle name="Normal 7 2 3 3 2 2 5 2 2 2" xfId="44252"/>
    <cellStyle name="Normal 7 2 3 3 2 2 5 2 2 2 2" xfId="44253"/>
    <cellStyle name="Normal 7 2 3 3 2 2 5 2 2 3" xfId="44254"/>
    <cellStyle name="Normal 7 2 3 3 2 2 5 2 3" xfId="44255"/>
    <cellStyle name="Normal 7 2 3 3 2 2 5 2 3 2" xfId="44256"/>
    <cellStyle name="Normal 7 2 3 3 2 2 5 2 4" xfId="44257"/>
    <cellStyle name="Normal 7 2 3 3 2 2 5 3" xfId="44258"/>
    <cellStyle name="Normal 7 2 3 3 2 2 5 3 2" xfId="44259"/>
    <cellStyle name="Normal 7 2 3 3 2 2 5 3 2 2" xfId="44260"/>
    <cellStyle name="Normal 7 2 3 3 2 2 5 3 3" xfId="44261"/>
    <cellStyle name="Normal 7 2 3 3 2 2 5 4" xfId="44262"/>
    <cellStyle name="Normal 7 2 3 3 2 2 5 4 2" xfId="44263"/>
    <cellStyle name="Normal 7 2 3 3 2 2 5 5" xfId="44264"/>
    <cellStyle name="Normal 7 2 3 3 2 2 6" xfId="44265"/>
    <cellStyle name="Normal 7 2 3 3 2 2 6 2" xfId="44266"/>
    <cellStyle name="Normal 7 2 3 3 2 2 6 2 2" xfId="44267"/>
    <cellStyle name="Normal 7 2 3 3 2 2 6 2 2 2" xfId="44268"/>
    <cellStyle name="Normal 7 2 3 3 2 2 6 2 3" xfId="44269"/>
    <cellStyle name="Normal 7 2 3 3 2 2 6 3" xfId="44270"/>
    <cellStyle name="Normal 7 2 3 3 2 2 6 3 2" xfId="44271"/>
    <cellStyle name="Normal 7 2 3 3 2 2 6 4" xfId="44272"/>
    <cellStyle name="Normal 7 2 3 3 2 2 7" xfId="44273"/>
    <cellStyle name="Normal 7 2 3 3 2 2 7 2" xfId="44274"/>
    <cellStyle name="Normal 7 2 3 3 2 2 7 2 2" xfId="44275"/>
    <cellStyle name="Normal 7 2 3 3 2 2 7 3" xfId="44276"/>
    <cellStyle name="Normal 7 2 3 3 2 2 8" xfId="44277"/>
    <cellStyle name="Normal 7 2 3 3 2 2 8 2" xfId="44278"/>
    <cellStyle name="Normal 7 2 3 3 2 2 9" xfId="44279"/>
    <cellStyle name="Normal 7 2 3 3 2 3" xfId="44280"/>
    <cellStyle name="Normal 7 2 3 3 2 3 2" xfId="44281"/>
    <cellStyle name="Normal 7 2 3 3 2 3 2 2" xfId="44282"/>
    <cellStyle name="Normal 7 2 3 3 2 3 2 2 2" xfId="44283"/>
    <cellStyle name="Normal 7 2 3 3 2 3 2 2 2 2" xfId="44284"/>
    <cellStyle name="Normal 7 2 3 3 2 3 2 2 2 2 2" xfId="44285"/>
    <cellStyle name="Normal 7 2 3 3 2 3 2 2 2 2 2 2" xfId="44286"/>
    <cellStyle name="Normal 7 2 3 3 2 3 2 2 2 2 3" xfId="44287"/>
    <cellStyle name="Normal 7 2 3 3 2 3 2 2 2 3" xfId="44288"/>
    <cellStyle name="Normal 7 2 3 3 2 3 2 2 2 3 2" xfId="44289"/>
    <cellStyle name="Normal 7 2 3 3 2 3 2 2 2 4" xfId="44290"/>
    <cellStyle name="Normal 7 2 3 3 2 3 2 2 3" xfId="44291"/>
    <cellStyle name="Normal 7 2 3 3 2 3 2 2 3 2" xfId="44292"/>
    <cellStyle name="Normal 7 2 3 3 2 3 2 2 3 2 2" xfId="44293"/>
    <cellStyle name="Normal 7 2 3 3 2 3 2 2 3 3" xfId="44294"/>
    <cellStyle name="Normal 7 2 3 3 2 3 2 2 4" xfId="44295"/>
    <cellStyle name="Normal 7 2 3 3 2 3 2 2 4 2" xfId="44296"/>
    <cellStyle name="Normal 7 2 3 3 2 3 2 2 5" xfId="44297"/>
    <cellStyle name="Normal 7 2 3 3 2 3 2 3" xfId="44298"/>
    <cellStyle name="Normal 7 2 3 3 2 3 2 3 2" xfId="44299"/>
    <cellStyle name="Normal 7 2 3 3 2 3 2 3 2 2" xfId="44300"/>
    <cellStyle name="Normal 7 2 3 3 2 3 2 3 2 2 2" xfId="44301"/>
    <cellStyle name="Normal 7 2 3 3 2 3 2 3 2 3" xfId="44302"/>
    <cellStyle name="Normal 7 2 3 3 2 3 2 3 3" xfId="44303"/>
    <cellStyle name="Normal 7 2 3 3 2 3 2 3 3 2" xfId="44304"/>
    <cellStyle name="Normal 7 2 3 3 2 3 2 3 4" xfId="44305"/>
    <cellStyle name="Normal 7 2 3 3 2 3 2 4" xfId="44306"/>
    <cellStyle name="Normal 7 2 3 3 2 3 2 4 2" xfId="44307"/>
    <cellStyle name="Normal 7 2 3 3 2 3 2 4 2 2" xfId="44308"/>
    <cellStyle name="Normal 7 2 3 3 2 3 2 4 3" xfId="44309"/>
    <cellStyle name="Normal 7 2 3 3 2 3 2 5" xfId="44310"/>
    <cellStyle name="Normal 7 2 3 3 2 3 2 5 2" xfId="44311"/>
    <cellStyle name="Normal 7 2 3 3 2 3 2 6" xfId="44312"/>
    <cellStyle name="Normal 7 2 3 3 2 3 3" xfId="44313"/>
    <cellStyle name="Normal 7 2 3 3 2 3 3 2" xfId="44314"/>
    <cellStyle name="Normal 7 2 3 3 2 3 3 2 2" xfId="44315"/>
    <cellStyle name="Normal 7 2 3 3 2 3 3 2 2 2" xfId="44316"/>
    <cellStyle name="Normal 7 2 3 3 2 3 3 2 2 2 2" xfId="44317"/>
    <cellStyle name="Normal 7 2 3 3 2 3 3 2 2 2 2 2" xfId="44318"/>
    <cellStyle name="Normal 7 2 3 3 2 3 3 2 2 2 3" xfId="44319"/>
    <cellStyle name="Normal 7 2 3 3 2 3 3 2 2 3" xfId="44320"/>
    <cellStyle name="Normal 7 2 3 3 2 3 3 2 2 3 2" xfId="44321"/>
    <cellStyle name="Normal 7 2 3 3 2 3 3 2 2 4" xfId="44322"/>
    <cellStyle name="Normal 7 2 3 3 2 3 3 2 3" xfId="44323"/>
    <cellStyle name="Normal 7 2 3 3 2 3 3 2 3 2" xfId="44324"/>
    <cellStyle name="Normal 7 2 3 3 2 3 3 2 3 2 2" xfId="44325"/>
    <cellStyle name="Normal 7 2 3 3 2 3 3 2 3 3" xfId="44326"/>
    <cellStyle name="Normal 7 2 3 3 2 3 3 2 4" xfId="44327"/>
    <cellStyle name="Normal 7 2 3 3 2 3 3 2 4 2" xfId="44328"/>
    <cellStyle name="Normal 7 2 3 3 2 3 3 2 5" xfId="44329"/>
    <cellStyle name="Normal 7 2 3 3 2 3 3 3" xfId="44330"/>
    <cellStyle name="Normal 7 2 3 3 2 3 3 3 2" xfId="44331"/>
    <cellStyle name="Normal 7 2 3 3 2 3 3 3 2 2" xfId="44332"/>
    <cellStyle name="Normal 7 2 3 3 2 3 3 3 2 2 2" xfId="44333"/>
    <cellStyle name="Normal 7 2 3 3 2 3 3 3 2 3" xfId="44334"/>
    <cellStyle name="Normal 7 2 3 3 2 3 3 3 3" xfId="44335"/>
    <cellStyle name="Normal 7 2 3 3 2 3 3 3 3 2" xfId="44336"/>
    <cellStyle name="Normal 7 2 3 3 2 3 3 3 4" xfId="44337"/>
    <cellStyle name="Normal 7 2 3 3 2 3 3 4" xfId="44338"/>
    <cellStyle name="Normal 7 2 3 3 2 3 3 4 2" xfId="44339"/>
    <cellStyle name="Normal 7 2 3 3 2 3 3 4 2 2" xfId="44340"/>
    <cellStyle name="Normal 7 2 3 3 2 3 3 4 3" xfId="44341"/>
    <cellStyle name="Normal 7 2 3 3 2 3 3 5" xfId="44342"/>
    <cellStyle name="Normal 7 2 3 3 2 3 3 5 2" xfId="44343"/>
    <cellStyle name="Normal 7 2 3 3 2 3 3 6" xfId="44344"/>
    <cellStyle name="Normal 7 2 3 3 2 3 4" xfId="44345"/>
    <cellStyle name="Normal 7 2 3 3 2 3 4 2" xfId="44346"/>
    <cellStyle name="Normal 7 2 3 3 2 3 4 2 2" xfId="44347"/>
    <cellStyle name="Normal 7 2 3 3 2 3 4 2 2 2" xfId="44348"/>
    <cellStyle name="Normal 7 2 3 3 2 3 4 2 2 2 2" xfId="44349"/>
    <cellStyle name="Normal 7 2 3 3 2 3 4 2 2 2 2 2" xfId="44350"/>
    <cellStyle name="Normal 7 2 3 3 2 3 4 2 2 2 3" xfId="44351"/>
    <cellStyle name="Normal 7 2 3 3 2 3 4 2 2 3" xfId="44352"/>
    <cellStyle name="Normal 7 2 3 3 2 3 4 2 2 3 2" xfId="44353"/>
    <cellStyle name="Normal 7 2 3 3 2 3 4 2 2 4" xfId="44354"/>
    <cellStyle name="Normal 7 2 3 3 2 3 4 2 3" xfId="44355"/>
    <cellStyle name="Normal 7 2 3 3 2 3 4 2 3 2" xfId="44356"/>
    <cellStyle name="Normal 7 2 3 3 2 3 4 2 3 2 2" xfId="44357"/>
    <cellStyle name="Normal 7 2 3 3 2 3 4 2 3 3" xfId="44358"/>
    <cellStyle name="Normal 7 2 3 3 2 3 4 2 4" xfId="44359"/>
    <cellStyle name="Normal 7 2 3 3 2 3 4 2 4 2" xfId="44360"/>
    <cellStyle name="Normal 7 2 3 3 2 3 4 2 5" xfId="44361"/>
    <cellStyle name="Normal 7 2 3 3 2 3 4 3" xfId="44362"/>
    <cellStyle name="Normal 7 2 3 3 2 3 4 3 2" xfId="44363"/>
    <cellStyle name="Normal 7 2 3 3 2 3 4 3 2 2" xfId="44364"/>
    <cellStyle name="Normal 7 2 3 3 2 3 4 3 2 2 2" xfId="44365"/>
    <cellStyle name="Normal 7 2 3 3 2 3 4 3 2 3" xfId="44366"/>
    <cellStyle name="Normal 7 2 3 3 2 3 4 3 3" xfId="44367"/>
    <cellStyle name="Normal 7 2 3 3 2 3 4 3 3 2" xfId="44368"/>
    <cellStyle name="Normal 7 2 3 3 2 3 4 3 4" xfId="44369"/>
    <cellStyle name="Normal 7 2 3 3 2 3 4 4" xfId="44370"/>
    <cellStyle name="Normal 7 2 3 3 2 3 4 4 2" xfId="44371"/>
    <cellStyle name="Normal 7 2 3 3 2 3 4 4 2 2" xfId="44372"/>
    <cellStyle name="Normal 7 2 3 3 2 3 4 4 3" xfId="44373"/>
    <cellStyle name="Normal 7 2 3 3 2 3 4 5" xfId="44374"/>
    <cellStyle name="Normal 7 2 3 3 2 3 4 5 2" xfId="44375"/>
    <cellStyle name="Normal 7 2 3 3 2 3 4 6" xfId="44376"/>
    <cellStyle name="Normal 7 2 3 3 2 3 5" xfId="44377"/>
    <cellStyle name="Normal 7 2 3 3 2 3 5 2" xfId="44378"/>
    <cellStyle name="Normal 7 2 3 3 2 3 5 2 2" xfId="44379"/>
    <cellStyle name="Normal 7 2 3 3 2 3 5 2 2 2" xfId="44380"/>
    <cellStyle name="Normal 7 2 3 3 2 3 5 2 2 2 2" xfId="44381"/>
    <cellStyle name="Normal 7 2 3 3 2 3 5 2 2 3" xfId="44382"/>
    <cellStyle name="Normal 7 2 3 3 2 3 5 2 3" xfId="44383"/>
    <cellStyle name="Normal 7 2 3 3 2 3 5 2 3 2" xfId="44384"/>
    <cellStyle name="Normal 7 2 3 3 2 3 5 2 4" xfId="44385"/>
    <cellStyle name="Normal 7 2 3 3 2 3 5 3" xfId="44386"/>
    <cellStyle name="Normal 7 2 3 3 2 3 5 3 2" xfId="44387"/>
    <cellStyle name="Normal 7 2 3 3 2 3 5 3 2 2" xfId="44388"/>
    <cellStyle name="Normal 7 2 3 3 2 3 5 3 3" xfId="44389"/>
    <cellStyle name="Normal 7 2 3 3 2 3 5 4" xfId="44390"/>
    <cellStyle name="Normal 7 2 3 3 2 3 5 4 2" xfId="44391"/>
    <cellStyle name="Normal 7 2 3 3 2 3 5 5" xfId="44392"/>
    <cellStyle name="Normal 7 2 3 3 2 3 6" xfId="44393"/>
    <cellStyle name="Normal 7 2 3 3 2 3 6 2" xfId="44394"/>
    <cellStyle name="Normal 7 2 3 3 2 3 6 2 2" xfId="44395"/>
    <cellStyle name="Normal 7 2 3 3 2 3 6 2 2 2" xfId="44396"/>
    <cellStyle name="Normal 7 2 3 3 2 3 6 2 3" xfId="44397"/>
    <cellStyle name="Normal 7 2 3 3 2 3 6 3" xfId="44398"/>
    <cellStyle name="Normal 7 2 3 3 2 3 6 3 2" xfId="44399"/>
    <cellStyle name="Normal 7 2 3 3 2 3 6 4" xfId="44400"/>
    <cellStyle name="Normal 7 2 3 3 2 3 7" xfId="44401"/>
    <cellStyle name="Normal 7 2 3 3 2 3 7 2" xfId="44402"/>
    <cellStyle name="Normal 7 2 3 3 2 3 7 2 2" xfId="44403"/>
    <cellStyle name="Normal 7 2 3 3 2 3 7 3" xfId="44404"/>
    <cellStyle name="Normal 7 2 3 3 2 3 8" xfId="44405"/>
    <cellStyle name="Normal 7 2 3 3 2 3 8 2" xfId="44406"/>
    <cellStyle name="Normal 7 2 3 3 2 3 9" xfId="44407"/>
    <cellStyle name="Normal 7 2 3 3 2 4" xfId="44408"/>
    <cellStyle name="Normal 7 2 3 3 2 4 2" xfId="44409"/>
    <cellStyle name="Normal 7 2 3 3 2 4 2 2" xfId="44410"/>
    <cellStyle name="Normal 7 2 3 3 2 4 2 2 2" xfId="44411"/>
    <cellStyle name="Normal 7 2 3 3 2 4 2 2 2 2" xfId="44412"/>
    <cellStyle name="Normal 7 2 3 3 2 4 2 2 2 2 2" xfId="44413"/>
    <cellStyle name="Normal 7 2 3 3 2 4 2 2 2 3" xfId="44414"/>
    <cellStyle name="Normal 7 2 3 3 2 4 2 2 3" xfId="44415"/>
    <cellStyle name="Normal 7 2 3 3 2 4 2 2 3 2" xfId="44416"/>
    <cellStyle name="Normal 7 2 3 3 2 4 2 2 4" xfId="44417"/>
    <cellStyle name="Normal 7 2 3 3 2 4 2 3" xfId="44418"/>
    <cellStyle name="Normal 7 2 3 3 2 4 2 3 2" xfId="44419"/>
    <cellStyle name="Normal 7 2 3 3 2 4 2 3 2 2" xfId="44420"/>
    <cellStyle name="Normal 7 2 3 3 2 4 2 3 3" xfId="44421"/>
    <cellStyle name="Normal 7 2 3 3 2 4 2 4" xfId="44422"/>
    <cellStyle name="Normal 7 2 3 3 2 4 2 4 2" xfId="44423"/>
    <cellStyle name="Normal 7 2 3 3 2 4 2 5" xfId="44424"/>
    <cellStyle name="Normal 7 2 3 3 2 4 3" xfId="44425"/>
    <cellStyle name="Normal 7 2 3 3 2 4 3 2" xfId="44426"/>
    <cellStyle name="Normal 7 2 3 3 2 4 3 2 2" xfId="44427"/>
    <cellStyle name="Normal 7 2 3 3 2 4 3 2 2 2" xfId="44428"/>
    <cellStyle name="Normal 7 2 3 3 2 4 3 2 3" xfId="44429"/>
    <cellStyle name="Normal 7 2 3 3 2 4 3 3" xfId="44430"/>
    <cellStyle name="Normal 7 2 3 3 2 4 3 3 2" xfId="44431"/>
    <cellStyle name="Normal 7 2 3 3 2 4 3 4" xfId="44432"/>
    <cellStyle name="Normal 7 2 3 3 2 4 4" xfId="44433"/>
    <cellStyle name="Normal 7 2 3 3 2 4 4 2" xfId="44434"/>
    <cellStyle name="Normal 7 2 3 3 2 4 4 2 2" xfId="44435"/>
    <cellStyle name="Normal 7 2 3 3 2 4 4 3" xfId="44436"/>
    <cellStyle name="Normal 7 2 3 3 2 4 5" xfId="44437"/>
    <cellStyle name="Normal 7 2 3 3 2 4 5 2" xfId="44438"/>
    <cellStyle name="Normal 7 2 3 3 2 4 6" xfId="44439"/>
    <cellStyle name="Normal 7 2 3 3 2 5" xfId="44440"/>
    <cellStyle name="Normal 7 2 3 3 2 5 2" xfId="44441"/>
    <cellStyle name="Normal 7 2 3 3 2 5 2 2" xfId="44442"/>
    <cellStyle name="Normal 7 2 3 3 2 5 2 2 2" xfId="44443"/>
    <cellStyle name="Normal 7 2 3 3 2 5 2 2 2 2" xfId="44444"/>
    <cellStyle name="Normal 7 2 3 3 2 5 2 2 2 2 2" xfId="44445"/>
    <cellStyle name="Normal 7 2 3 3 2 5 2 2 2 3" xfId="44446"/>
    <cellStyle name="Normal 7 2 3 3 2 5 2 2 3" xfId="44447"/>
    <cellStyle name="Normal 7 2 3 3 2 5 2 2 3 2" xfId="44448"/>
    <cellStyle name="Normal 7 2 3 3 2 5 2 2 4" xfId="44449"/>
    <cellStyle name="Normal 7 2 3 3 2 5 2 3" xfId="44450"/>
    <cellStyle name="Normal 7 2 3 3 2 5 2 3 2" xfId="44451"/>
    <cellStyle name="Normal 7 2 3 3 2 5 2 3 2 2" xfId="44452"/>
    <cellStyle name="Normal 7 2 3 3 2 5 2 3 3" xfId="44453"/>
    <cellStyle name="Normal 7 2 3 3 2 5 2 4" xfId="44454"/>
    <cellStyle name="Normal 7 2 3 3 2 5 2 4 2" xfId="44455"/>
    <cellStyle name="Normal 7 2 3 3 2 5 2 5" xfId="44456"/>
    <cellStyle name="Normal 7 2 3 3 2 5 3" xfId="44457"/>
    <cellStyle name="Normal 7 2 3 3 2 5 3 2" xfId="44458"/>
    <cellStyle name="Normal 7 2 3 3 2 5 3 2 2" xfId="44459"/>
    <cellStyle name="Normal 7 2 3 3 2 5 3 2 2 2" xfId="44460"/>
    <cellStyle name="Normal 7 2 3 3 2 5 3 2 3" xfId="44461"/>
    <cellStyle name="Normal 7 2 3 3 2 5 3 3" xfId="44462"/>
    <cellStyle name="Normal 7 2 3 3 2 5 3 3 2" xfId="44463"/>
    <cellStyle name="Normal 7 2 3 3 2 5 3 4" xfId="44464"/>
    <cellStyle name="Normal 7 2 3 3 2 5 4" xfId="44465"/>
    <cellStyle name="Normal 7 2 3 3 2 5 4 2" xfId="44466"/>
    <cellStyle name="Normal 7 2 3 3 2 5 4 2 2" xfId="44467"/>
    <cellStyle name="Normal 7 2 3 3 2 5 4 3" xfId="44468"/>
    <cellStyle name="Normal 7 2 3 3 2 5 5" xfId="44469"/>
    <cellStyle name="Normal 7 2 3 3 2 5 5 2" xfId="44470"/>
    <cellStyle name="Normal 7 2 3 3 2 5 6" xfId="44471"/>
    <cellStyle name="Normal 7 2 3 3 2 6" xfId="44472"/>
    <cellStyle name="Normal 7 2 3 3 2 6 2" xfId="44473"/>
    <cellStyle name="Normal 7 2 3 3 2 6 2 2" xfId="44474"/>
    <cellStyle name="Normal 7 2 3 3 2 6 2 2 2" xfId="44475"/>
    <cellStyle name="Normal 7 2 3 3 2 6 2 2 2 2" xfId="44476"/>
    <cellStyle name="Normal 7 2 3 3 2 6 2 2 2 2 2" xfId="44477"/>
    <cellStyle name="Normal 7 2 3 3 2 6 2 2 2 3" xfId="44478"/>
    <cellStyle name="Normal 7 2 3 3 2 6 2 2 3" xfId="44479"/>
    <cellStyle name="Normal 7 2 3 3 2 6 2 2 3 2" xfId="44480"/>
    <cellStyle name="Normal 7 2 3 3 2 6 2 2 4" xfId="44481"/>
    <cellStyle name="Normal 7 2 3 3 2 6 2 3" xfId="44482"/>
    <cellStyle name="Normal 7 2 3 3 2 6 2 3 2" xfId="44483"/>
    <cellStyle name="Normal 7 2 3 3 2 6 2 3 2 2" xfId="44484"/>
    <cellStyle name="Normal 7 2 3 3 2 6 2 3 3" xfId="44485"/>
    <cellStyle name="Normal 7 2 3 3 2 6 2 4" xfId="44486"/>
    <cellStyle name="Normal 7 2 3 3 2 6 2 4 2" xfId="44487"/>
    <cellStyle name="Normal 7 2 3 3 2 6 2 5" xfId="44488"/>
    <cellStyle name="Normal 7 2 3 3 2 6 3" xfId="44489"/>
    <cellStyle name="Normal 7 2 3 3 2 6 3 2" xfId="44490"/>
    <cellStyle name="Normal 7 2 3 3 2 6 3 2 2" xfId="44491"/>
    <cellStyle name="Normal 7 2 3 3 2 6 3 2 2 2" xfId="44492"/>
    <cellStyle name="Normal 7 2 3 3 2 6 3 2 3" xfId="44493"/>
    <cellStyle name="Normal 7 2 3 3 2 6 3 3" xfId="44494"/>
    <cellStyle name="Normal 7 2 3 3 2 6 3 3 2" xfId="44495"/>
    <cellStyle name="Normal 7 2 3 3 2 6 3 4" xfId="44496"/>
    <cellStyle name="Normal 7 2 3 3 2 6 4" xfId="44497"/>
    <cellStyle name="Normal 7 2 3 3 2 6 4 2" xfId="44498"/>
    <cellStyle name="Normal 7 2 3 3 2 6 4 2 2" xfId="44499"/>
    <cellStyle name="Normal 7 2 3 3 2 6 4 3" xfId="44500"/>
    <cellStyle name="Normal 7 2 3 3 2 6 5" xfId="44501"/>
    <cellStyle name="Normal 7 2 3 3 2 6 5 2" xfId="44502"/>
    <cellStyle name="Normal 7 2 3 3 2 6 6" xfId="44503"/>
    <cellStyle name="Normal 7 2 3 3 2 7" xfId="44504"/>
    <cellStyle name="Normal 7 2 3 3 2 7 2" xfId="44505"/>
    <cellStyle name="Normal 7 2 3 3 2 7 2 2" xfId="44506"/>
    <cellStyle name="Normal 7 2 3 3 2 7 2 2 2" xfId="44507"/>
    <cellStyle name="Normal 7 2 3 3 2 7 2 2 2 2" xfId="44508"/>
    <cellStyle name="Normal 7 2 3 3 2 7 2 2 3" xfId="44509"/>
    <cellStyle name="Normal 7 2 3 3 2 7 2 3" xfId="44510"/>
    <cellStyle name="Normal 7 2 3 3 2 7 2 3 2" xfId="44511"/>
    <cellStyle name="Normal 7 2 3 3 2 7 2 4" xfId="44512"/>
    <cellStyle name="Normal 7 2 3 3 2 7 3" xfId="44513"/>
    <cellStyle name="Normal 7 2 3 3 2 7 3 2" xfId="44514"/>
    <cellStyle name="Normal 7 2 3 3 2 7 3 2 2" xfId="44515"/>
    <cellStyle name="Normal 7 2 3 3 2 7 3 3" xfId="44516"/>
    <cellStyle name="Normal 7 2 3 3 2 7 4" xfId="44517"/>
    <cellStyle name="Normal 7 2 3 3 2 7 4 2" xfId="44518"/>
    <cellStyle name="Normal 7 2 3 3 2 7 5" xfId="44519"/>
    <cellStyle name="Normal 7 2 3 3 2 8" xfId="44520"/>
    <cellStyle name="Normal 7 2 3 3 2 8 2" xfId="44521"/>
    <cellStyle name="Normal 7 2 3 3 2 8 2 2" xfId="44522"/>
    <cellStyle name="Normal 7 2 3 3 2 8 2 2 2" xfId="44523"/>
    <cellStyle name="Normal 7 2 3 3 2 8 2 3" xfId="44524"/>
    <cellStyle name="Normal 7 2 3 3 2 8 3" xfId="44525"/>
    <cellStyle name="Normal 7 2 3 3 2 8 3 2" xfId="44526"/>
    <cellStyle name="Normal 7 2 3 3 2 8 4" xfId="44527"/>
    <cellStyle name="Normal 7 2 3 3 2 9" xfId="44528"/>
    <cellStyle name="Normal 7 2 3 3 2 9 2" xfId="44529"/>
    <cellStyle name="Normal 7 2 3 3 2 9 2 2" xfId="44530"/>
    <cellStyle name="Normal 7 2 3 3 2 9 3" xfId="44531"/>
    <cellStyle name="Normal 7 2 3 3 3" xfId="44532"/>
    <cellStyle name="Normal 7 2 3 3 3 10" xfId="44533"/>
    <cellStyle name="Normal 7 2 3 3 3 2" xfId="44534"/>
    <cellStyle name="Normal 7 2 3 3 3 2 2" xfId="44535"/>
    <cellStyle name="Normal 7 2 3 3 3 2 2 2" xfId="44536"/>
    <cellStyle name="Normal 7 2 3 3 3 2 2 2 2" xfId="44537"/>
    <cellStyle name="Normal 7 2 3 3 3 2 2 2 2 2" xfId="44538"/>
    <cellStyle name="Normal 7 2 3 3 3 2 2 2 2 2 2" xfId="44539"/>
    <cellStyle name="Normal 7 2 3 3 3 2 2 2 2 3" xfId="44540"/>
    <cellStyle name="Normal 7 2 3 3 3 2 2 2 3" xfId="44541"/>
    <cellStyle name="Normal 7 2 3 3 3 2 2 2 3 2" xfId="44542"/>
    <cellStyle name="Normal 7 2 3 3 3 2 2 2 4" xfId="44543"/>
    <cellStyle name="Normal 7 2 3 3 3 2 2 3" xfId="44544"/>
    <cellStyle name="Normal 7 2 3 3 3 2 2 3 2" xfId="44545"/>
    <cellStyle name="Normal 7 2 3 3 3 2 2 3 2 2" xfId="44546"/>
    <cellStyle name="Normal 7 2 3 3 3 2 2 3 3" xfId="44547"/>
    <cellStyle name="Normal 7 2 3 3 3 2 2 4" xfId="44548"/>
    <cellStyle name="Normal 7 2 3 3 3 2 2 4 2" xfId="44549"/>
    <cellStyle name="Normal 7 2 3 3 3 2 2 5" xfId="44550"/>
    <cellStyle name="Normal 7 2 3 3 3 2 3" xfId="44551"/>
    <cellStyle name="Normal 7 2 3 3 3 2 3 2" xfId="44552"/>
    <cellStyle name="Normal 7 2 3 3 3 2 3 2 2" xfId="44553"/>
    <cellStyle name="Normal 7 2 3 3 3 2 3 2 2 2" xfId="44554"/>
    <cellStyle name="Normal 7 2 3 3 3 2 3 2 3" xfId="44555"/>
    <cellStyle name="Normal 7 2 3 3 3 2 3 3" xfId="44556"/>
    <cellStyle name="Normal 7 2 3 3 3 2 3 3 2" xfId="44557"/>
    <cellStyle name="Normal 7 2 3 3 3 2 3 4" xfId="44558"/>
    <cellStyle name="Normal 7 2 3 3 3 2 4" xfId="44559"/>
    <cellStyle name="Normal 7 2 3 3 3 2 4 2" xfId="44560"/>
    <cellStyle name="Normal 7 2 3 3 3 2 4 2 2" xfId="44561"/>
    <cellStyle name="Normal 7 2 3 3 3 2 4 3" xfId="44562"/>
    <cellStyle name="Normal 7 2 3 3 3 2 5" xfId="44563"/>
    <cellStyle name="Normal 7 2 3 3 3 2 5 2" xfId="44564"/>
    <cellStyle name="Normal 7 2 3 3 3 2 6" xfId="44565"/>
    <cellStyle name="Normal 7 2 3 3 3 3" xfId="44566"/>
    <cellStyle name="Normal 7 2 3 3 3 3 2" xfId="44567"/>
    <cellStyle name="Normal 7 2 3 3 3 3 2 2" xfId="44568"/>
    <cellStyle name="Normal 7 2 3 3 3 3 2 2 2" xfId="44569"/>
    <cellStyle name="Normal 7 2 3 3 3 3 2 2 2 2" xfId="44570"/>
    <cellStyle name="Normal 7 2 3 3 3 3 2 2 2 2 2" xfId="44571"/>
    <cellStyle name="Normal 7 2 3 3 3 3 2 2 2 3" xfId="44572"/>
    <cellStyle name="Normal 7 2 3 3 3 3 2 2 3" xfId="44573"/>
    <cellStyle name="Normal 7 2 3 3 3 3 2 2 3 2" xfId="44574"/>
    <cellStyle name="Normal 7 2 3 3 3 3 2 2 4" xfId="44575"/>
    <cellStyle name="Normal 7 2 3 3 3 3 2 3" xfId="44576"/>
    <cellStyle name="Normal 7 2 3 3 3 3 2 3 2" xfId="44577"/>
    <cellStyle name="Normal 7 2 3 3 3 3 2 3 2 2" xfId="44578"/>
    <cellStyle name="Normal 7 2 3 3 3 3 2 3 3" xfId="44579"/>
    <cellStyle name="Normal 7 2 3 3 3 3 2 4" xfId="44580"/>
    <cellStyle name="Normal 7 2 3 3 3 3 2 4 2" xfId="44581"/>
    <cellStyle name="Normal 7 2 3 3 3 3 2 5" xfId="44582"/>
    <cellStyle name="Normal 7 2 3 3 3 3 3" xfId="44583"/>
    <cellStyle name="Normal 7 2 3 3 3 3 3 2" xfId="44584"/>
    <cellStyle name="Normal 7 2 3 3 3 3 3 2 2" xfId="44585"/>
    <cellStyle name="Normal 7 2 3 3 3 3 3 2 2 2" xfId="44586"/>
    <cellStyle name="Normal 7 2 3 3 3 3 3 2 3" xfId="44587"/>
    <cellStyle name="Normal 7 2 3 3 3 3 3 3" xfId="44588"/>
    <cellStyle name="Normal 7 2 3 3 3 3 3 3 2" xfId="44589"/>
    <cellStyle name="Normal 7 2 3 3 3 3 3 4" xfId="44590"/>
    <cellStyle name="Normal 7 2 3 3 3 3 4" xfId="44591"/>
    <cellStyle name="Normal 7 2 3 3 3 3 4 2" xfId="44592"/>
    <cellStyle name="Normal 7 2 3 3 3 3 4 2 2" xfId="44593"/>
    <cellStyle name="Normal 7 2 3 3 3 3 4 3" xfId="44594"/>
    <cellStyle name="Normal 7 2 3 3 3 3 5" xfId="44595"/>
    <cellStyle name="Normal 7 2 3 3 3 3 5 2" xfId="44596"/>
    <cellStyle name="Normal 7 2 3 3 3 3 6" xfId="44597"/>
    <cellStyle name="Normal 7 2 3 3 3 4" xfId="44598"/>
    <cellStyle name="Normal 7 2 3 3 3 4 2" xfId="44599"/>
    <cellStyle name="Normal 7 2 3 3 3 4 2 2" xfId="44600"/>
    <cellStyle name="Normal 7 2 3 3 3 4 2 2 2" xfId="44601"/>
    <cellStyle name="Normal 7 2 3 3 3 4 2 2 2 2" xfId="44602"/>
    <cellStyle name="Normal 7 2 3 3 3 4 2 2 2 2 2" xfId="44603"/>
    <cellStyle name="Normal 7 2 3 3 3 4 2 2 2 3" xfId="44604"/>
    <cellStyle name="Normal 7 2 3 3 3 4 2 2 3" xfId="44605"/>
    <cellStyle name="Normal 7 2 3 3 3 4 2 2 3 2" xfId="44606"/>
    <cellStyle name="Normal 7 2 3 3 3 4 2 2 4" xfId="44607"/>
    <cellStyle name="Normal 7 2 3 3 3 4 2 3" xfId="44608"/>
    <cellStyle name="Normal 7 2 3 3 3 4 2 3 2" xfId="44609"/>
    <cellStyle name="Normal 7 2 3 3 3 4 2 3 2 2" xfId="44610"/>
    <cellStyle name="Normal 7 2 3 3 3 4 2 3 3" xfId="44611"/>
    <cellStyle name="Normal 7 2 3 3 3 4 2 4" xfId="44612"/>
    <cellStyle name="Normal 7 2 3 3 3 4 2 4 2" xfId="44613"/>
    <cellStyle name="Normal 7 2 3 3 3 4 2 5" xfId="44614"/>
    <cellStyle name="Normal 7 2 3 3 3 4 3" xfId="44615"/>
    <cellStyle name="Normal 7 2 3 3 3 4 3 2" xfId="44616"/>
    <cellStyle name="Normal 7 2 3 3 3 4 3 2 2" xfId="44617"/>
    <cellStyle name="Normal 7 2 3 3 3 4 3 2 2 2" xfId="44618"/>
    <cellStyle name="Normal 7 2 3 3 3 4 3 2 3" xfId="44619"/>
    <cellStyle name="Normal 7 2 3 3 3 4 3 3" xfId="44620"/>
    <cellStyle name="Normal 7 2 3 3 3 4 3 3 2" xfId="44621"/>
    <cellStyle name="Normal 7 2 3 3 3 4 3 4" xfId="44622"/>
    <cellStyle name="Normal 7 2 3 3 3 4 4" xfId="44623"/>
    <cellStyle name="Normal 7 2 3 3 3 4 4 2" xfId="44624"/>
    <cellStyle name="Normal 7 2 3 3 3 4 4 2 2" xfId="44625"/>
    <cellStyle name="Normal 7 2 3 3 3 4 4 3" xfId="44626"/>
    <cellStyle name="Normal 7 2 3 3 3 4 5" xfId="44627"/>
    <cellStyle name="Normal 7 2 3 3 3 4 5 2" xfId="44628"/>
    <cellStyle name="Normal 7 2 3 3 3 4 6" xfId="44629"/>
    <cellStyle name="Normal 7 2 3 3 3 5" xfId="44630"/>
    <cellStyle name="Normal 7 2 3 3 3 5 2" xfId="44631"/>
    <cellStyle name="Normal 7 2 3 3 3 5 2 2" xfId="44632"/>
    <cellStyle name="Normal 7 2 3 3 3 5 2 2 2" xfId="44633"/>
    <cellStyle name="Normal 7 2 3 3 3 5 2 2 2 2" xfId="44634"/>
    <cellStyle name="Normal 7 2 3 3 3 5 2 2 3" xfId="44635"/>
    <cellStyle name="Normal 7 2 3 3 3 5 2 3" xfId="44636"/>
    <cellStyle name="Normal 7 2 3 3 3 5 2 3 2" xfId="44637"/>
    <cellStyle name="Normal 7 2 3 3 3 5 2 4" xfId="44638"/>
    <cellStyle name="Normal 7 2 3 3 3 5 3" xfId="44639"/>
    <cellStyle name="Normal 7 2 3 3 3 5 3 2" xfId="44640"/>
    <cellStyle name="Normal 7 2 3 3 3 5 3 2 2" xfId="44641"/>
    <cellStyle name="Normal 7 2 3 3 3 5 3 3" xfId="44642"/>
    <cellStyle name="Normal 7 2 3 3 3 5 4" xfId="44643"/>
    <cellStyle name="Normal 7 2 3 3 3 5 4 2" xfId="44644"/>
    <cellStyle name="Normal 7 2 3 3 3 5 5" xfId="44645"/>
    <cellStyle name="Normal 7 2 3 3 3 6" xfId="44646"/>
    <cellStyle name="Normal 7 2 3 3 3 6 2" xfId="44647"/>
    <cellStyle name="Normal 7 2 3 3 3 6 2 2" xfId="44648"/>
    <cellStyle name="Normal 7 2 3 3 3 6 2 2 2" xfId="44649"/>
    <cellStyle name="Normal 7 2 3 3 3 6 2 3" xfId="44650"/>
    <cellStyle name="Normal 7 2 3 3 3 6 3" xfId="44651"/>
    <cellStyle name="Normal 7 2 3 3 3 6 3 2" xfId="44652"/>
    <cellStyle name="Normal 7 2 3 3 3 6 4" xfId="44653"/>
    <cellStyle name="Normal 7 2 3 3 3 7" xfId="44654"/>
    <cellStyle name="Normal 7 2 3 3 3 7 2" xfId="44655"/>
    <cellStyle name="Normal 7 2 3 3 3 7 2 2" xfId="44656"/>
    <cellStyle name="Normal 7 2 3 3 3 7 3" xfId="44657"/>
    <cellStyle name="Normal 7 2 3 3 3 8" xfId="44658"/>
    <cellStyle name="Normal 7 2 3 3 3 8 2" xfId="44659"/>
    <cellStyle name="Normal 7 2 3 3 3 9" xfId="44660"/>
    <cellStyle name="Normal 7 2 3 3 4" xfId="44661"/>
    <cellStyle name="Normal 7 2 3 3 4 2" xfId="44662"/>
    <cellStyle name="Normal 7 2 3 3 4 2 2" xfId="44663"/>
    <cellStyle name="Normal 7 2 3 3 4 2 2 2" xfId="44664"/>
    <cellStyle name="Normal 7 2 3 3 4 2 2 2 2" xfId="44665"/>
    <cellStyle name="Normal 7 2 3 3 4 2 2 2 2 2" xfId="44666"/>
    <cellStyle name="Normal 7 2 3 3 4 2 2 2 2 2 2" xfId="44667"/>
    <cellStyle name="Normal 7 2 3 3 4 2 2 2 2 3" xfId="44668"/>
    <cellStyle name="Normal 7 2 3 3 4 2 2 2 3" xfId="44669"/>
    <cellStyle name="Normal 7 2 3 3 4 2 2 2 3 2" xfId="44670"/>
    <cellStyle name="Normal 7 2 3 3 4 2 2 2 4" xfId="44671"/>
    <cellStyle name="Normal 7 2 3 3 4 2 2 3" xfId="44672"/>
    <cellStyle name="Normal 7 2 3 3 4 2 2 3 2" xfId="44673"/>
    <cellStyle name="Normal 7 2 3 3 4 2 2 3 2 2" xfId="44674"/>
    <cellStyle name="Normal 7 2 3 3 4 2 2 3 3" xfId="44675"/>
    <cellStyle name="Normal 7 2 3 3 4 2 2 4" xfId="44676"/>
    <cellStyle name="Normal 7 2 3 3 4 2 2 4 2" xfId="44677"/>
    <cellStyle name="Normal 7 2 3 3 4 2 2 5" xfId="44678"/>
    <cellStyle name="Normal 7 2 3 3 4 2 3" xfId="44679"/>
    <cellStyle name="Normal 7 2 3 3 4 2 3 2" xfId="44680"/>
    <cellStyle name="Normal 7 2 3 3 4 2 3 2 2" xfId="44681"/>
    <cellStyle name="Normal 7 2 3 3 4 2 3 2 2 2" xfId="44682"/>
    <cellStyle name="Normal 7 2 3 3 4 2 3 2 3" xfId="44683"/>
    <cellStyle name="Normal 7 2 3 3 4 2 3 3" xfId="44684"/>
    <cellStyle name="Normal 7 2 3 3 4 2 3 3 2" xfId="44685"/>
    <cellStyle name="Normal 7 2 3 3 4 2 3 4" xfId="44686"/>
    <cellStyle name="Normal 7 2 3 3 4 2 4" xfId="44687"/>
    <cellStyle name="Normal 7 2 3 3 4 2 4 2" xfId="44688"/>
    <cellStyle name="Normal 7 2 3 3 4 2 4 2 2" xfId="44689"/>
    <cellStyle name="Normal 7 2 3 3 4 2 4 3" xfId="44690"/>
    <cellStyle name="Normal 7 2 3 3 4 2 5" xfId="44691"/>
    <cellStyle name="Normal 7 2 3 3 4 2 5 2" xfId="44692"/>
    <cellStyle name="Normal 7 2 3 3 4 2 6" xfId="44693"/>
    <cellStyle name="Normal 7 2 3 3 4 3" xfId="44694"/>
    <cellStyle name="Normal 7 2 3 3 4 3 2" xfId="44695"/>
    <cellStyle name="Normal 7 2 3 3 4 3 2 2" xfId="44696"/>
    <cellStyle name="Normal 7 2 3 3 4 3 2 2 2" xfId="44697"/>
    <cellStyle name="Normal 7 2 3 3 4 3 2 2 2 2" xfId="44698"/>
    <cellStyle name="Normal 7 2 3 3 4 3 2 2 2 2 2" xfId="44699"/>
    <cellStyle name="Normal 7 2 3 3 4 3 2 2 2 3" xfId="44700"/>
    <cellStyle name="Normal 7 2 3 3 4 3 2 2 3" xfId="44701"/>
    <cellStyle name="Normal 7 2 3 3 4 3 2 2 3 2" xfId="44702"/>
    <cellStyle name="Normal 7 2 3 3 4 3 2 2 4" xfId="44703"/>
    <cellStyle name="Normal 7 2 3 3 4 3 2 3" xfId="44704"/>
    <cellStyle name="Normal 7 2 3 3 4 3 2 3 2" xfId="44705"/>
    <cellStyle name="Normal 7 2 3 3 4 3 2 3 2 2" xfId="44706"/>
    <cellStyle name="Normal 7 2 3 3 4 3 2 3 3" xfId="44707"/>
    <cellStyle name="Normal 7 2 3 3 4 3 2 4" xfId="44708"/>
    <cellStyle name="Normal 7 2 3 3 4 3 2 4 2" xfId="44709"/>
    <cellStyle name="Normal 7 2 3 3 4 3 2 5" xfId="44710"/>
    <cellStyle name="Normal 7 2 3 3 4 3 3" xfId="44711"/>
    <cellStyle name="Normal 7 2 3 3 4 3 3 2" xfId="44712"/>
    <cellStyle name="Normal 7 2 3 3 4 3 3 2 2" xfId="44713"/>
    <cellStyle name="Normal 7 2 3 3 4 3 3 2 2 2" xfId="44714"/>
    <cellStyle name="Normal 7 2 3 3 4 3 3 2 3" xfId="44715"/>
    <cellStyle name="Normal 7 2 3 3 4 3 3 3" xfId="44716"/>
    <cellStyle name="Normal 7 2 3 3 4 3 3 3 2" xfId="44717"/>
    <cellStyle name="Normal 7 2 3 3 4 3 3 4" xfId="44718"/>
    <cellStyle name="Normal 7 2 3 3 4 3 4" xfId="44719"/>
    <cellStyle name="Normal 7 2 3 3 4 3 4 2" xfId="44720"/>
    <cellStyle name="Normal 7 2 3 3 4 3 4 2 2" xfId="44721"/>
    <cellStyle name="Normal 7 2 3 3 4 3 4 3" xfId="44722"/>
    <cellStyle name="Normal 7 2 3 3 4 3 5" xfId="44723"/>
    <cellStyle name="Normal 7 2 3 3 4 3 5 2" xfId="44724"/>
    <cellStyle name="Normal 7 2 3 3 4 3 6" xfId="44725"/>
    <cellStyle name="Normal 7 2 3 3 4 4" xfId="44726"/>
    <cellStyle name="Normal 7 2 3 3 4 4 2" xfId="44727"/>
    <cellStyle name="Normal 7 2 3 3 4 4 2 2" xfId="44728"/>
    <cellStyle name="Normal 7 2 3 3 4 4 2 2 2" xfId="44729"/>
    <cellStyle name="Normal 7 2 3 3 4 4 2 2 2 2" xfId="44730"/>
    <cellStyle name="Normal 7 2 3 3 4 4 2 2 2 2 2" xfId="44731"/>
    <cellStyle name="Normal 7 2 3 3 4 4 2 2 2 3" xfId="44732"/>
    <cellStyle name="Normal 7 2 3 3 4 4 2 2 3" xfId="44733"/>
    <cellStyle name="Normal 7 2 3 3 4 4 2 2 3 2" xfId="44734"/>
    <cellStyle name="Normal 7 2 3 3 4 4 2 2 4" xfId="44735"/>
    <cellStyle name="Normal 7 2 3 3 4 4 2 3" xfId="44736"/>
    <cellStyle name="Normal 7 2 3 3 4 4 2 3 2" xfId="44737"/>
    <cellStyle name="Normal 7 2 3 3 4 4 2 3 2 2" xfId="44738"/>
    <cellStyle name="Normal 7 2 3 3 4 4 2 3 3" xfId="44739"/>
    <cellStyle name="Normal 7 2 3 3 4 4 2 4" xfId="44740"/>
    <cellStyle name="Normal 7 2 3 3 4 4 2 4 2" xfId="44741"/>
    <cellStyle name="Normal 7 2 3 3 4 4 2 5" xfId="44742"/>
    <cellStyle name="Normal 7 2 3 3 4 4 3" xfId="44743"/>
    <cellStyle name="Normal 7 2 3 3 4 4 3 2" xfId="44744"/>
    <cellStyle name="Normal 7 2 3 3 4 4 3 2 2" xfId="44745"/>
    <cellStyle name="Normal 7 2 3 3 4 4 3 2 2 2" xfId="44746"/>
    <cellStyle name="Normal 7 2 3 3 4 4 3 2 3" xfId="44747"/>
    <cellStyle name="Normal 7 2 3 3 4 4 3 3" xfId="44748"/>
    <cellStyle name="Normal 7 2 3 3 4 4 3 3 2" xfId="44749"/>
    <cellStyle name="Normal 7 2 3 3 4 4 3 4" xfId="44750"/>
    <cellStyle name="Normal 7 2 3 3 4 4 4" xfId="44751"/>
    <cellStyle name="Normal 7 2 3 3 4 4 4 2" xfId="44752"/>
    <cellStyle name="Normal 7 2 3 3 4 4 4 2 2" xfId="44753"/>
    <cellStyle name="Normal 7 2 3 3 4 4 4 3" xfId="44754"/>
    <cellStyle name="Normal 7 2 3 3 4 4 5" xfId="44755"/>
    <cellStyle name="Normal 7 2 3 3 4 4 5 2" xfId="44756"/>
    <cellStyle name="Normal 7 2 3 3 4 4 6" xfId="44757"/>
    <cellStyle name="Normal 7 2 3 3 4 5" xfId="44758"/>
    <cellStyle name="Normal 7 2 3 3 4 5 2" xfId="44759"/>
    <cellStyle name="Normal 7 2 3 3 4 5 2 2" xfId="44760"/>
    <cellStyle name="Normal 7 2 3 3 4 5 2 2 2" xfId="44761"/>
    <cellStyle name="Normal 7 2 3 3 4 5 2 2 2 2" xfId="44762"/>
    <cellStyle name="Normal 7 2 3 3 4 5 2 2 3" xfId="44763"/>
    <cellStyle name="Normal 7 2 3 3 4 5 2 3" xfId="44764"/>
    <cellStyle name="Normal 7 2 3 3 4 5 2 3 2" xfId="44765"/>
    <cellStyle name="Normal 7 2 3 3 4 5 2 4" xfId="44766"/>
    <cellStyle name="Normal 7 2 3 3 4 5 3" xfId="44767"/>
    <cellStyle name="Normal 7 2 3 3 4 5 3 2" xfId="44768"/>
    <cellStyle name="Normal 7 2 3 3 4 5 3 2 2" xfId="44769"/>
    <cellStyle name="Normal 7 2 3 3 4 5 3 3" xfId="44770"/>
    <cellStyle name="Normal 7 2 3 3 4 5 4" xfId="44771"/>
    <cellStyle name="Normal 7 2 3 3 4 5 4 2" xfId="44772"/>
    <cellStyle name="Normal 7 2 3 3 4 5 5" xfId="44773"/>
    <cellStyle name="Normal 7 2 3 3 4 6" xfId="44774"/>
    <cellStyle name="Normal 7 2 3 3 4 6 2" xfId="44775"/>
    <cellStyle name="Normal 7 2 3 3 4 6 2 2" xfId="44776"/>
    <cellStyle name="Normal 7 2 3 3 4 6 2 2 2" xfId="44777"/>
    <cellStyle name="Normal 7 2 3 3 4 6 2 3" xfId="44778"/>
    <cellStyle name="Normal 7 2 3 3 4 6 3" xfId="44779"/>
    <cellStyle name="Normal 7 2 3 3 4 6 3 2" xfId="44780"/>
    <cellStyle name="Normal 7 2 3 3 4 6 4" xfId="44781"/>
    <cellStyle name="Normal 7 2 3 3 4 7" xfId="44782"/>
    <cellStyle name="Normal 7 2 3 3 4 7 2" xfId="44783"/>
    <cellStyle name="Normal 7 2 3 3 4 7 2 2" xfId="44784"/>
    <cellStyle name="Normal 7 2 3 3 4 7 3" xfId="44785"/>
    <cellStyle name="Normal 7 2 3 3 4 8" xfId="44786"/>
    <cellStyle name="Normal 7 2 3 3 4 8 2" xfId="44787"/>
    <cellStyle name="Normal 7 2 3 3 4 9" xfId="44788"/>
    <cellStyle name="Normal 7 2 3 3 5" xfId="44789"/>
    <cellStyle name="Normal 7 2 3 3 5 2" xfId="44790"/>
    <cellStyle name="Normal 7 2 3 3 5 2 2" xfId="44791"/>
    <cellStyle name="Normal 7 2 3 3 5 2 2 2" xfId="44792"/>
    <cellStyle name="Normal 7 2 3 3 5 2 2 2 2" xfId="44793"/>
    <cellStyle name="Normal 7 2 3 3 5 2 2 2 2 2" xfId="44794"/>
    <cellStyle name="Normal 7 2 3 3 5 2 2 2 3" xfId="44795"/>
    <cellStyle name="Normal 7 2 3 3 5 2 2 3" xfId="44796"/>
    <cellStyle name="Normal 7 2 3 3 5 2 2 3 2" xfId="44797"/>
    <cellStyle name="Normal 7 2 3 3 5 2 2 4" xfId="44798"/>
    <cellStyle name="Normal 7 2 3 3 5 2 3" xfId="44799"/>
    <cellStyle name="Normal 7 2 3 3 5 2 3 2" xfId="44800"/>
    <cellStyle name="Normal 7 2 3 3 5 2 3 2 2" xfId="44801"/>
    <cellStyle name="Normal 7 2 3 3 5 2 3 3" xfId="44802"/>
    <cellStyle name="Normal 7 2 3 3 5 2 4" xfId="44803"/>
    <cellStyle name="Normal 7 2 3 3 5 2 4 2" xfId="44804"/>
    <cellStyle name="Normal 7 2 3 3 5 2 5" xfId="44805"/>
    <cellStyle name="Normal 7 2 3 3 5 3" xfId="44806"/>
    <cellStyle name="Normal 7 2 3 3 5 3 2" xfId="44807"/>
    <cellStyle name="Normal 7 2 3 3 5 3 2 2" xfId="44808"/>
    <cellStyle name="Normal 7 2 3 3 5 3 2 2 2" xfId="44809"/>
    <cellStyle name="Normal 7 2 3 3 5 3 2 3" xfId="44810"/>
    <cellStyle name="Normal 7 2 3 3 5 3 3" xfId="44811"/>
    <cellStyle name="Normal 7 2 3 3 5 3 3 2" xfId="44812"/>
    <cellStyle name="Normal 7 2 3 3 5 3 4" xfId="44813"/>
    <cellStyle name="Normal 7 2 3 3 5 4" xfId="44814"/>
    <cellStyle name="Normal 7 2 3 3 5 4 2" xfId="44815"/>
    <cellStyle name="Normal 7 2 3 3 5 4 2 2" xfId="44816"/>
    <cellStyle name="Normal 7 2 3 3 5 4 3" xfId="44817"/>
    <cellStyle name="Normal 7 2 3 3 5 5" xfId="44818"/>
    <cellStyle name="Normal 7 2 3 3 5 5 2" xfId="44819"/>
    <cellStyle name="Normal 7 2 3 3 5 6" xfId="44820"/>
    <cellStyle name="Normal 7 2 3 3 6" xfId="44821"/>
    <cellStyle name="Normal 7 2 3 3 6 2" xfId="44822"/>
    <cellStyle name="Normal 7 2 3 3 6 2 2" xfId="44823"/>
    <cellStyle name="Normal 7 2 3 3 6 2 2 2" xfId="44824"/>
    <cellStyle name="Normal 7 2 3 3 6 2 2 2 2" xfId="44825"/>
    <cellStyle name="Normal 7 2 3 3 6 2 2 2 2 2" xfId="44826"/>
    <cellStyle name="Normal 7 2 3 3 6 2 2 2 3" xfId="44827"/>
    <cellStyle name="Normal 7 2 3 3 6 2 2 3" xfId="44828"/>
    <cellStyle name="Normal 7 2 3 3 6 2 2 3 2" xfId="44829"/>
    <cellStyle name="Normal 7 2 3 3 6 2 2 4" xfId="44830"/>
    <cellStyle name="Normal 7 2 3 3 6 2 3" xfId="44831"/>
    <cellStyle name="Normal 7 2 3 3 6 2 3 2" xfId="44832"/>
    <cellStyle name="Normal 7 2 3 3 6 2 3 2 2" xfId="44833"/>
    <cellStyle name="Normal 7 2 3 3 6 2 3 3" xfId="44834"/>
    <cellStyle name="Normal 7 2 3 3 6 2 4" xfId="44835"/>
    <cellStyle name="Normal 7 2 3 3 6 2 4 2" xfId="44836"/>
    <cellStyle name="Normal 7 2 3 3 6 2 5" xfId="44837"/>
    <cellStyle name="Normal 7 2 3 3 6 3" xfId="44838"/>
    <cellStyle name="Normal 7 2 3 3 6 3 2" xfId="44839"/>
    <cellStyle name="Normal 7 2 3 3 6 3 2 2" xfId="44840"/>
    <cellStyle name="Normal 7 2 3 3 6 3 2 2 2" xfId="44841"/>
    <cellStyle name="Normal 7 2 3 3 6 3 2 3" xfId="44842"/>
    <cellStyle name="Normal 7 2 3 3 6 3 3" xfId="44843"/>
    <cellStyle name="Normal 7 2 3 3 6 3 3 2" xfId="44844"/>
    <cellStyle name="Normal 7 2 3 3 6 3 4" xfId="44845"/>
    <cellStyle name="Normal 7 2 3 3 6 4" xfId="44846"/>
    <cellStyle name="Normal 7 2 3 3 6 4 2" xfId="44847"/>
    <cellStyle name="Normal 7 2 3 3 6 4 2 2" xfId="44848"/>
    <cellStyle name="Normal 7 2 3 3 6 4 3" xfId="44849"/>
    <cellStyle name="Normal 7 2 3 3 6 5" xfId="44850"/>
    <cellStyle name="Normal 7 2 3 3 6 5 2" xfId="44851"/>
    <cellStyle name="Normal 7 2 3 3 6 6" xfId="44852"/>
    <cellStyle name="Normal 7 2 3 3 7" xfId="44853"/>
    <cellStyle name="Normal 7 2 3 3 7 2" xfId="44854"/>
    <cellStyle name="Normal 7 2 3 3 7 2 2" xfId="44855"/>
    <cellStyle name="Normal 7 2 3 3 7 2 2 2" xfId="44856"/>
    <cellStyle name="Normal 7 2 3 3 7 2 2 2 2" xfId="44857"/>
    <cellStyle name="Normal 7 2 3 3 7 2 2 2 2 2" xfId="44858"/>
    <cellStyle name="Normal 7 2 3 3 7 2 2 2 3" xfId="44859"/>
    <cellStyle name="Normal 7 2 3 3 7 2 2 3" xfId="44860"/>
    <cellStyle name="Normal 7 2 3 3 7 2 2 3 2" xfId="44861"/>
    <cellStyle name="Normal 7 2 3 3 7 2 2 4" xfId="44862"/>
    <cellStyle name="Normal 7 2 3 3 7 2 3" xfId="44863"/>
    <cellStyle name="Normal 7 2 3 3 7 2 3 2" xfId="44864"/>
    <cellStyle name="Normal 7 2 3 3 7 2 3 2 2" xfId="44865"/>
    <cellStyle name="Normal 7 2 3 3 7 2 3 3" xfId="44866"/>
    <cellStyle name="Normal 7 2 3 3 7 2 4" xfId="44867"/>
    <cellStyle name="Normal 7 2 3 3 7 2 4 2" xfId="44868"/>
    <cellStyle name="Normal 7 2 3 3 7 2 5" xfId="44869"/>
    <cellStyle name="Normal 7 2 3 3 7 3" xfId="44870"/>
    <cellStyle name="Normal 7 2 3 3 7 3 2" xfId="44871"/>
    <cellStyle name="Normal 7 2 3 3 7 3 2 2" xfId="44872"/>
    <cellStyle name="Normal 7 2 3 3 7 3 2 2 2" xfId="44873"/>
    <cellStyle name="Normal 7 2 3 3 7 3 2 3" xfId="44874"/>
    <cellStyle name="Normal 7 2 3 3 7 3 3" xfId="44875"/>
    <cellStyle name="Normal 7 2 3 3 7 3 3 2" xfId="44876"/>
    <cellStyle name="Normal 7 2 3 3 7 3 4" xfId="44877"/>
    <cellStyle name="Normal 7 2 3 3 7 4" xfId="44878"/>
    <cellStyle name="Normal 7 2 3 3 7 4 2" xfId="44879"/>
    <cellStyle name="Normal 7 2 3 3 7 4 2 2" xfId="44880"/>
    <cellStyle name="Normal 7 2 3 3 7 4 3" xfId="44881"/>
    <cellStyle name="Normal 7 2 3 3 7 5" xfId="44882"/>
    <cellStyle name="Normal 7 2 3 3 7 5 2" xfId="44883"/>
    <cellStyle name="Normal 7 2 3 3 7 6" xfId="44884"/>
    <cellStyle name="Normal 7 2 3 3 8" xfId="44885"/>
    <cellStyle name="Normal 7 2 3 3 8 2" xfId="44886"/>
    <cellStyle name="Normal 7 2 3 3 8 2 2" xfId="44887"/>
    <cellStyle name="Normal 7 2 3 3 8 2 2 2" xfId="44888"/>
    <cellStyle name="Normal 7 2 3 3 8 2 2 2 2" xfId="44889"/>
    <cellStyle name="Normal 7 2 3 3 8 2 2 3" xfId="44890"/>
    <cellStyle name="Normal 7 2 3 3 8 2 3" xfId="44891"/>
    <cellStyle name="Normal 7 2 3 3 8 2 3 2" xfId="44892"/>
    <cellStyle name="Normal 7 2 3 3 8 2 4" xfId="44893"/>
    <cellStyle name="Normal 7 2 3 3 8 3" xfId="44894"/>
    <cellStyle name="Normal 7 2 3 3 8 3 2" xfId="44895"/>
    <cellStyle name="Normal 7 2 3 3 8 3 2 2" xfId="44896"/>
    <cellStyle name="Normal 7 2 3 3 8 3 3" xfId="44897"/>
    <cellStyle name="Normal 7 2 3 3 8 4" xfId="44898"/>
    <cellStyle name="Normal 7 2 3 3 8 4 2" xfId="44899"/>
    <cellStyle name="Normal 7 2 3 3 8 5" xfId="44900"/>
    <cellStyle name="Normal 7 2 3 3 9" xfId="44901"/>
    <cellStyle name="Normal 7 2 3 3 9 2" xfId="44902"/>
    <cellStyle name="Normal 7 2 3 3 9 2 2" xfId="44903"/>
    <cellStyle name="Normal 7 2 3 3 9 2 2 2" xfId="44904"/>
    <cellStyle name="Normal 7 2 3 3 9 2 3" xfId="44905"/>
    <cellStyle name="Normal 7 2 3 3 9 3" xfId="44906"/>
    <cellStyle name="Normal 7 2 3 3 9 3 2" xfId="44907"/>
    <cellStyle name="Normal 7 2 3 3 9 4" xfId="44908"/>
    <cellStyle name="Normal 7 2 3 4" xfId="44909"/>
    <cellStyle name="Normal 7 2 3 4 10" xfId="44910"/>
    <cellStyle name="Normal 7 2 3 4 10 2" xfId="44911"/>
    <cellStyle name="Normal 7 2 3 4 11" xfId="44912"/>
    <cellStyle name="Normal 7 2 3 4 12" xfId="44913"/>
    <cellStyle name="Normal 7 2 3 4 13" xfId="44914"/>
    <cellStyle name="Normal 7 2 3 4 14" xfId="44915"/>
    <cellStyle name="Normal 7 2 3 4 15" xfId="44916"/>
    <cellStyle name="Normal 7 2 3 4 2" xfId="44917"/>
    <cellStyle name="Normal 7 2 3 4 2 10" xfId="44918"/>
    <cellStyle name="Normal 7 2 3 4 2 2" xfId="44919"/>
    <cellStyle name="Normal 7 2 3 4 2 2 2" xfId="44920"/>
    <cellStyle name="Normal 7 2 3 4 2 2 2 2" xfId="44921"/>
    <cellStyle name="Normal 7 2 3 4 2 2 2 2 2" xfId="44922"/>
    <cellStyle name="Normal 7 2 3 4 2 2 2 2 2 2" xfId="44923"/>
    <cellStyle name="Normal 7 2 3 4 2 2 2 2 2 2 2" xfId="44924"/>
    <cellStyle name="Normal 7 2 3 4 2 2 2 2 2 3" xfId="44925"/>
    <cellStyle name="Normal 7 2 3 4 2 2 2 2 3" xfId="44926"/>
    <cellStyle name="Normal 7 2 3 4 2 2 2 2 3 2" xfId="44927"/>
    <cellStyle name="Normal 7 2 3 4 2 2 2 2 4" xfId="44928"/>
    <cellStyle name="Normal 7 2 3 4 2 2 2 3" xfId="44929"/>
    <cellStyle name="Normal 7 2 3 4 2 2 2 3 2" xfId="44930"/>
    <cellStyle name="Normal 7 2 3 4 2 2 2 3 2 2" xfId="44931"/>
    <cellStyle name="Normal 7 2 3 4 2 2 2 3 3" xfId="44932"/>
    <cellStyle name="Normal 7 2 3 4 2 2 2 4" xfId="44933"/>
    <cellStyle name="Normal 7 2 3 4 2 2 2 4 2" xfId="44934"/>
    <cellStyle name="Normal 7 2 3 4 2 2 2 5" xfId="44935"/>
    <cellStyle name="Normal 7 2 3 4 2 2 3" xfId="44936"/>
    <cellStyle name="Normal 7 2 3 4 2 2 3 2" xfId="44937"/>
    <cellStyle name="Normal 7 2 3 4 2 2 3 2 2" xfId="44938"/>
    <cellStyle name="Normal 7 2 3 4 2 2 3 2 2 2" xfId="44939"/>
    <cellStyle name="Normal 7 2 3 4 2 2 3 2 3" xfId="44940"/>
    <cellStyle name="Normal 7 2 3 4 2 2 3 3" xfId="44941"/>
    <cellStyle name="Normal 7 2 3 4 2 2 3 3 2" xfId="44942"/>
    <cellStyle name="Normal 7 2 3 4 2 2 3 4" xfId="44943"/>
    <cellStyle name="Normal 7 2 3 4 2 2 4" xfId="44944"/>
    <cellStyle name="Normal 7 2 3 4 2 2 4 2" xfId="44945"/>
    <cellStyle name="Normal 7 2 3 4 2 2 4 2 2" xfId="44946"/>
    <cellStyle name="Normal 7 2 3 4 2 2 4 3" xfId="44947"/>
    <cellStyle name="Normal 7 2 3 4 2 2 5" xfId="44948"/>
    <cellStyle name="Normal 7 2 3 4 2 2 5 2" xfId="44949"/>
    <cellStyle name="Normal 7 2 3 4 2 2 6" xfId="44950"/>
    <cellStyle name="Normal 7 2 3 4 2 3" xfId="44951"/>
    <cellStyle name="Normal 7 2 3 4 2 3 2" xfId="44952"/>
    <cellStyle name="Normal 7 2 3 4 2 3 2 2" xfId="44953"/>
    <cellStyle name="Normal 7 2 3 4 2 3 2 2 2" xfId="44954"/>
    <cellStyle name="Normal 7 2 3 4 2 3 2 2 2 2" xfId="44955"/>
    <cellStyle name="Normal 7 2 3 4 2 3 2 2 2 2 2" xfId="44956"/>
    <cellStyle name="Normal 7 2 3 4 2 3 2 2 2 3" xfId="44957"/>
    <cellStyle name="Normal 7 2 3 4 2 3 2 2 3" xfId="44958"/>
    <cellStyle name="Normal 7 2 3 4 2 3 2 2 3 2" xfId="44959"/>
    <cellStyle name="Normal 7 2 3 4 2 3 2 2 4" xfId="44960"/>
    <cellStyle name="Normal 7 2 3 4 2 3 2 3" xfId="44961"/>
    <cellStyle name="Normal 7 2 3 4 2 3 2 3 2" xfId="44962"/>
    <cellStyle name="Normal 7 2 3 4 2 3 2 3 2 2" xfId="44963"/>
    <cellStyle name="Normal 7 2 3 4 2 3 2 3 3" xfId="44964"/>
    <cellStyle name="Normal 7 2 3 4 2 3 2 4" xfId="44965"/>
    <cellStyle name="Normal 7 2 3 4 2 3 2 4 2" xfId="44966"/>
    <cellStyle name="Normal 7 2 3 4 2 3 2 5" xfId="44967"/>
    <cellStyle name="Normal 7 2 3 4 2 3 3" xfId="44968"/>
    <cellStyle name="Normal 7 2 3 4 2 3 3 2" xfId="44969"/>
    <cellStyle name="Normal 7 2 3 4 2 3 3 2 2" xfId="44970"/>
    <cellStyle name="Normal 7 2 3 4 2 3 3 2 2 2" xfId="44971"/>
    <cellStyle name="Normal 7 2 3 4 2 3 3 2 3" xfId="44972"/>
    <cellStyle name="Normal 7 2 3 4 2 3 3 3" xfId="44973"/>
    <cellStyle name="Normal 7 2 3 4 2 3 3 3 2" xfId="44974"/>
    <cellStyle name="Normal 7 2 3 4 2 3 3 4" xfId="44975"/>
    <cellStyle name="Normal 7 2 3 4 2 3 4" xfId="44976"/>
    <cellStyle name="Normal 7 2 3 4 2 3 4 2" xfId="44977"/>
    <cellStyle name="Normal 7 2 3 4 2 3 4 2 2" xfId="44978"/>
    <cellStyle name="Normal 7 2 3 4 2 3 4 3" xfId="44979"/>
    <cellStyle name="Normal 7 2 3 4 2 3 5" xfId="44980"/>
    <cellStyle name="Normal 7 2 3 4 2 3 5 2" xfId="44981"/>
    <cellStyle name="Normal 7 2 3 4 2 3 6" xfId="44982"/>
    <cellStyle name="Normal 7 2 3 4 2 4" xfId="44983"/>
    <cellStyle name="Normal 7 2 3 4 2 4 2" xfId="44984"/>
    <cellStyle name="Normal 7 2 3 4 2 4 2 2" xfId="44985"/>
    <cellStyle name="Normal 7 2 3 4 2 4 2 2 2" xfId="44986"/>
    <cellStyle name="Normal 7 2 3 4 2 4 2 2 2 2" xfId="44987"/>
    <cellStyle name="Normal 7 2 3 4 2 4 2 2 2 2 2" xfId="44988"/>
    <cellStyle name="Normal 7 2 3 4 2 4 2 2 2 3" xfId="44989"/>
    <cellStyle name="Normal 7 2 3 4 2 4 2 2 3" xfId="44990"/>
    <cellStyle name="Normal 7 2 3 4 2 4 2 2 3 2" xfId="44991"/>
    <cellStyle name="Normal 7 2 3 4 2 4 2 2 4" xfId="44992"/>
    <cellStyle name="Normal 7 2 3 4 2 4 2 3" xfId="44993"/>
    <cellStyle name="Normal 7 2 3 4 2 4 2 3 2" xfId="44994"/>
    <cellStyle name="Normal 7 2 3 4 2 4 2 3 2 2" xfId="44995"/>
    <cellStyle name="Normal 7 2 3 4 2 4 2 3 3" xfId="44996"/>
    <cellStyle name="Normal 7 2 3 4 2 4 2 4" xfId="44997"/>
    <cellStyle name="Normal 7 2 3 4 2 4 2 4 2" xfId="44998"/>
    <cellStyle name="Normal 7 2 3 4 2 4 2 5" xfId="44999"/>
    <cellStyle name="Normal 7 2 3 4 2 4 3" xfId="45000"/>
    <cellStyle name="Normal 7 2 3 4 2 4 3 2" xfId="45001"/>
    <cellStyle name="Normal 7 2 3 4 2 4 3 2 2" xfId="45002"/>
    <cellStyle name="Normal 7 2 3 4 2 4 3 2 2 2" xfId="45003"/>
    <cellStyle name="Normal 7 2 3 4 2 4 3 2 3" xfId="45004"/>
    <cellStyle name="Normal 7 2 3 4 2 4 3 3" xfId="45005"/>
    <cellStyle name="Normal 7 2 3 4 2 4 3 3 2" xfId="45006"/>
    <cellStyle name="Normal 7 2 3 4 2 4 3 4" xfId="45007"/>
    <cellStyle name="Normal 7 2 3 4 2 4 4" xfId="45008"/>
    <cellStyle name="Normal 7 2 3 4 2 4 4 2" xfId="45009"/>
    <cellStyle name="Normal 7 2 3 4 2 4 4 2 2" xfId="45010"/>
    <cellStyle name="Normal 7 2 3 4 2 4 4 3" xfId="45011"/>
    <cellStyle name="Normal 7 2 3 4 2 4 5" xfId="45012"/>
    <cellStyle name="Normal 7 2 3 4 2 4 5 2" xfId="45013"/>
    <cellStyle name="Normal 7 2 3 4 2 4 6" xfId="45014"/>
    <cellStyle name="Normal 7 2 3 4 2 5" xfId="45015"/>
    <cellStyle name="Normal 7 2 3 4 2 5 2" xfId="45016"/>
    <cellStyle name="Normal 7 2 3 4 2 5 2 2" xfId="45017"/>
    <cellStyle name="Normal 7 2 3 4 2 5 2 2 2" xfId="45018"/>
    <cellStyle name="Normal 7 2 3 4 2 5 2 2 2 2" xfId="45019"/>
    <cellStyle name="Normal 7 2 3 4 2 5 2 2 3" xfId="45020"/>
    <cellStyle name="Normal 7 2 3 4 2 5 2 3" xfId="45021"/>
    <cellStyle name="Normal 7 2 3 4 2 5 2 3 2" xfId="45022"/>
    <cellStyle name="Normal 7 2 3 4 2 5 2 4" xfId="45023"/>
    <cellStyle name="Normal 7 2 3 4 2 5 3" xfId="45024"/>
    <cellStyle name="Normal 7 2 3 4 2 5 3 2" xfId="45025"/>
    <cellStyle name="Normal 7 2 3 4 2 5 3 2 2" xfId="45026"/>
    <cellStyle name="Normal 7 2 3 4 2 5 3 3" xfId="45027"/>
    <cellStyle name="Normal 7 2 3 4 2 5 4" xfId="45028"/>
    <cellStyle name="Normal 7 2 3 4 2 5 4 2" xfId="45029"/>
    <cellStyle name="Normal 7 2 3 4 2 5 5" xfId="45030"/>
    <cellStyle name="Normal 7 2 3 4 2 6" xfId="45031"/>
    <cellStyle name="Normal 7 2 3 4 2 6 2" xfId="45032"/>
    <cellStyle name="Normal 7 2 3 4 2 6 2 2" xfId="45033"/>
    <cellStyle name="Normal 7 2 3 4 2 6 2 2 2" xfId="45034"/>
    <cellStyle name="Normal 7 2 3 4 2 6 2 3" xfId="45035"/>
    <cellStyle name="Normal 7 2 3 4 2 6 3" xfId="45036"/>
    <cellStyle name="Normal 7 2 3 4 2 6 3 2" xfId="45037"/>
    <cellStyle name="Normal 7 2 3 4 2 6 4" xfId="45038"/>
    <cellStyle name="Normal 7 2 3 4 2 7" xfId="45039"/>
    <cellStyle name="Normal 7 2 3 4 2 7 2" xfId="45040"/>
    <cellStyle name="Normal 7 2 3 4 2 7 2 2" xfId="45041"/>
    <cellStyle name="Normal 7 2 3 4 2 7 3" xfId="45042"/>
    <cellStyle name="Normal 7 2 3 4 2 8" xfId="45043"/>
    <cellStyle name="Normal 7 2 3 4 2 8 2" xfId="45044"/>
    <cellStyle name="Normal 7 2 3 4 2 9" xfId="45045"/>
    <cellStyle name="Normal 7 2 3 4 3" xfId="45046"/>
    <cellStyle name="Normal 7 2 3 4 3 2" xfId="45047"/>
    <cellStyle name="Normal 7 2 3 4 3 2 2" xfId="45048"/>
    <cellStyle name="Normal 7 2 3 4 3 2 2 2" xfId="45049"/>
    <cellStyle name="Normal 7 2 3 4 3 2 2 2 2" xfId="45050"/>
    <cellStyle name="Normal 7 2 3 4 3 2 2 2 2 2" xfId="45051"/>
    <cellStyle name="Normal 7 2 3 4 3 2 2 2 2 2 2" xfId="45052"/>
    <cellStyle name="Normal 7 2 3 4 3 2 2 2 2 3" xfId="45053"/>
    <cellStyle name="Normal 7 2 3 4 3 2 2 2 3" xfId="45054"/>
    <cellStyle name="Normal 7 2 3 4 3 2 2 2 3 2" xfId="45055"/>
    <cellStyle name="Normal 7 2 3 4 3 2 2 2 4" xfId="45056"/>
    <cellStyle name="Normal 7 2 3 4 3 2 2 3" xfId="45057"/>
    <cellStyle name="Normal 7 2 3 4 3 2 2 3 2" xfId="45058"/>
    <cellStyle name="Normal 7 2 3 4 3 2 2 3 2 2" xfId="45059"/>
    <cellStyle name="Normal 7 2 3 4 3 2 2 3 3" xfId="45060"/>
    <cellStyle name="Normal 7 2 3 4 3 2 2 4" xfId="45061"/>
    <cellStyle name="Normal 7 2 3 4 3 2 2 4 2" xfId="45062"/>
    <cellStyle name="Normal 7 2 3 4 3 2 2 5" xfId="45063"/>
    <cellStyle name="Normal 7 2 3 4 3 2 3" xfId="45064"/>
    <cellStyle name="Normal 7 2 3 4 3 2 3 2" xfId="45065"/>
    <cellStyle name="Normal 7 2 3 4 3 2 3 2 2" xfId="45066"/>
    <cellStyle name="Normal 7 2 3 4 3 2 3 2 2 2" xfId="45067"/>
    <cellStyle name="Normal 7 2 3 4 3 2 3 2 3" xfId="45068"/>
    <cellStyle name="Normal 7 2 3 4 3 2 3 3" xfId="45069"/>
    <cellStyle name="Normal 7 2 3 4 3 2 3 3 2" xfId="45070"/>
    <cellStyle name="Normal 7 2 3 4 3 2 3 4" xfId="45071"/>
    <cellStyle name="Normal 7 2 3 4 3 2 4" xfId="45072"/>
    <cellStyle name="Normal 7 2 3 4 3 2 4 2" xfId="45073"/>
    <cellStyle name="Normal 7 2 3 4 3 2 4 2 2" xfId="45074"/>
    <cellStyle name="Normal 7 2 3 4 3 2 4 3" xfId="45075"/>
    <cellStyle name="Normal 7 2 3 4 3 2 5" xfId="45076"/>
    <cellStyle name="Normal 7 2 3 4 3 2 5 2" xfId="45077"/>
    <cellStyle name="Normal 7 2 3 4 3 2 6" xfId="45078"/>
    <cellStyle name="Normal 7 2 3 4 3 3" xfId="45079"/>
    <cellStyle name="Normal 7 2 3 4 3 3 2" xfId="45080"/>
    <cellStyle name="Normal 7 2 3 4 3 3 2 2" xfId="45081"/>
    <cellStyle name="Normal 7 2 3 4 3 3 2 2 2" xfId="45082"/>
    <cellStyle name="Normal 7 2 3 4 3 3 2 2 2 2" xfId="45083"/>
    <cellStyle name="Normal 7 2 3 4 3 3 2 2 2 2 2" xfId="45084"/>
    <cellStyle name="Normal 7 2 3 4 3 3 2 2 2 3" xfId="45085"/>
    <cellStyle name="Normal 7 2 3 4 3 3 2 2 3" xfId="45086"/>
    <cellStyle name="Normal 7 2 3 4 3 3 2 2 3 2" xfId="45087"/>
    <cellStyle name="Normal 7 2 3 4 3 3 2 2 4" xfId="45088"/>
    <cellStyle name="Normal 7 2 3 4 3 3 2 3" xfId="45089"/>
    <cellStyle name="Normal 7 2 3 4 3 3 2 3 2" xfId="45090"/>
    <cellStyle name="Normal 7 2 3 4 3 3 2 3 2 2" xfId="45091"/>
    <cellStyle name="Normal 7 2 3 4 3 3 2 3 3" xfId="45092"/>
    <cellStyle name="Normal 7 2 3 4 3 3 2 4" xfId="45093"/>
    <cellStyle name="Normal 7 2 3 4 3 3 2 4 2" xfId="45094"/>
    <cellStyle name="Normal 7 2 3 4 3 3 2 5" xfId="45095"/>
    <cellStyle name="Normal 7 2 3 4 3 3 3" xfId="45096"/>
    <cellStyle name="Normal 7 2 3 4 3 3 3 2" xfId="45097"/>
    <cellStyle name="Normal 7 2 3 4 3 3 3 2 2" xfId="45098"/>
    <cellStyle name="Normal 7 2 3 4 3 3 3 2 2 2" xfId="45099"/>
    <cellStyle name="Normal 7 2 3 4 3 3 3 2 3" xfId="45100"/>
    <cellStyle name="Normal 7 2 3 4 3 3 3 3" xfId="45101"/>
    <cellStyle name="Normal 7 2 3 4 3 3 3 3 2" xfId="45102"/>
    <cellStyle name="Normal 7 2 3 4 3 3 3 4" xfId="45103"/>
    <cellStyle name="Normal 7 2 3 4 3 3 4" xfId="45104"/>
    <cellStyle name="Normal 7 2 3 4 3 3 4 2" xfId="45105"/>
    <cellStyle name="Normal 7 2 3 4 3 3 4 2 2" xfId="45106"/>
    <cellStyle name="Normal 7 2 3 4 3 3 4 3" xfId="45107"/>
    <cellStyle name="Normal 7 2 3 4 3 3 5" xfId="45108"/>
    <cellStyle name="Normal 7 2 3 4 3 3 5 2" xfId="45109"/>
    <cellStyle name="Normal 7 2 3 4 3 3 6" xfId="45110"/>
    <cellStyle name="Normal 7 2 3 4 3 4" xfId="45111"/>
    <cellStyle name="Normal 7 2 3 4 3 4 2" xfId="45112"/>
    <cellStyle name="Normal 7 2 3 4 3 4 2 2" xfId="45113"/>
    <cellStyle name="Normal 7 2 3 4 3 4 2 2 2" xfId="45114"/>
    <cellStyle name="Normal 7 2 3 4 3 4 2 2 2 2" xfId="45115"/>
    <cellStyle name="Normal 7 2 3 4 3 4 2 2 2 2 2" xfId="45116"/>
    <cellStyle name="Normal 7 2 3 4 3 4 2 2 2 3" xfId="45117"/>
    <cellStyle name="Normal 7 2 3 4 3 4 2 2 3" xfId="45118"/>
    <cellStyle name="Normal 7 2 3 4 3 4 2 2 3 2" xfId="45119"/>
    <cellStyle name="Normal 7 2 3 4 3 4 2 2 4" xfId="45120"/>
    <cellStyle name="Normal 7 2 3 4 3 4 2 3" xfId="45121"/>
    <cellStyle name="Normal 7 2 3 4 3 4 2 3 2" xfId="45122"/>
    <cellStyle name="Normal 7 2 3 4 3 4 2 3 2 2" xfId="45123"/>
    <cellStyle name="Normal 7 2 3 4 3 4 2 3 3" xfId="45124"/>
    <cellStyle name="Normal 7 2 3 4 3 4 2 4" xfId="45125"/>
    <cellStyle name="Normal 7 2 3 4 3 4 2 4 2" xfId="45126"/>
    <cellStyle name="Normal 7 2 3 4 3 4 2 5" xfId="45127"/>
    <cellStyle name="Normal 7 2 3 4 3 4 3" xfId="45128"/>
    <cellStyle name="Normal 7 2 3 4 3 4 3 2" xfId="45129"/>
    <cellStyle name="Normal 7 2 3 4 3 4 3 2 2" xfId="45130"/>
    <cellStyle name="Normal 7 2 3 4 3 4 3 2 2 2" xfId="45131"/>
    <cellStyle name="Normal 7 2 3 4 3 4 3 2 3" xfId="45132"/>
    <cellStyle name="Normal 7 2 3 4 3 4 3 3" xfId="45133"/>
    <cellStyle name="Normal 7 2 3 4 3 4 3 3 2" xfId="45134"/>
    <cellStyle name="Normal 7 2 3 4 3 4 3 4" xfId="45135"/>
    <cellStyle name="Normal 7 2 3 4 3 4 4" xfId="45136"/>
    <cellStyle name="Normal 7 2 3 4 3 4 4 2" xfId="45137"/>
    <cellStyle name="Normal 7 2 3 4 3 4 4 2 2" xfId="45138"/>
    <cellStyle name="Normal 7 2 3 4 3 4 4 3" xfId="45139"/>
    <cellStyle name="Normal 7 2 3 4 3 4 5" xfId="45140"/>
    <cellStyle name="Normal 7 2 3 4 3 4 5 2" xfId="45141"/>
    <cellStyle name="Normal 7 2 3 4 3 4 6" xfId="45142"/>
    <cellStyle name="Normal 7 2 3 4 3 5" xfId="45143"/>
    <cellStyle name="Normal 7 2 3 4 3 5 2" xfId="45144"/>
    <cellStyle name="Normal 7 2 3 4 3 5 2 2" xfId="45145"/>
    <cellStyle name="Normal 7 2 3 4 3 5 2 2 2" xfId="45146"/>
    <cellStyle name="Normal 7 2 3 4 3 5 2 2 2 2" xfId="45147"/>
    <cellStyle name="Normal 7 2 3 4 3 5 2 2 3" xfId="45148"/>
    <cellStyle name="Normal 7 2 3 4 3 5 2 3" xfId="45149"/>
    <cellStyle name="Normal 7 2 3 4 3 5 2 3 2" xfId="45150"/>
    <cellStyle name="Normal 7 2 3 4 3 5 2 4" xfId="45151"/>
    <cellStyle name="Normal 7 2 3 4 3 5 3" xfId="45152"/>
    <cellStyle name="Normal 7 2 3 4 3 5 3 2" xfId="45153"/>
    <cellStyle name="Normal 7 2 3 4 3 5 3 2 2" xfId="45154"/>
    <cellStyle name="Normal 7 2 3 4 3 5 3 3" xfId="45155"/>
    <cellStyle name="Normal 7 2 3 4 3 5 4" xfId="45156"/>
    <cellStyle name="Normal 7 2 3 4 3 5 4 2" xfId="45157"/>
    <cellStyle name="Normal 7 2 3 4 3 5 5" xfId="45158"/>
    <cellStyle name="Normal 7 2 3 4 3 6" xfId="45159"/>
    <cellStyle name="Normal 7 2 3 4 3 6 2" xfId="45160"/>
    <cellStyle name="Normal 7 2 3 4 3 6 2 2" xfId="45161"/>
    <cellStyle name="Normal 7 2 3 4 3 6 2 2 2" xfId="45162"/>
    <cellStyle name="Normal 7 2 3 4 3 6 2 3" xfId="45163"/>
    <cellStyle name="Normal 7 2 3 4 3 6 3" xfId="45164"/>
    <cellStyle name="Normal 7 2 3 4 3 6 3 2" xfId="45165"/>
    <cellStyle name="Normal 7 2 3 4 3 6 4" xfId="45166"/>
    <cellStyle name="Normal 7 2 3 4 3 7" xfId="45167"/>
    <cellStyle name="Normal 7 2 3 4 3 7 2" xfId="45168"/>
    <cellStyle name="Normal 7 2 3 4 3 7 2 2" xfId="45169"/>
    <cellStyle name="Normal 7 2 3 4 3 7 3" xfId="45170"/>
    <cellStyle name="Normal 7 2 3 4 3 8" xfId="45171"/>
    <cellStyle name="Normal 7 2 3 4 3 8 2" xfId="45172"/>
    <cellStyle name="Normal 7 2 3 4 3 9" xfId="45173"/>
    <cellStyle name="Normal 7 2 3 4 4" xfId="45174"/>
    <cellStyle name="Normal 7 2 3 4 4 2" xfId="45175"/>
    <cellStyle name="Normal 7 2 3 4 4 2 2" xfId="45176"/>
    <cellStyle name="Normal 7 2 3 4 4 2 2 2" xfId="45177"/>
    <cellStyle name="Normal 7 2 3 4 4 2 2 2 2" xfId="45178"/>
    <cellStyle name="Normal 7 2 3 4 4 2 2 2 2 2" xfId="45179"/>
    <cellStyle name="Normal 7 2 3 4 4 2 2 2 3" xfId="45180"/>
    <cellStyle name="Normal 7 2 3 4 4 2 2 3" xfId="45181"/>
    <cellStyle name="Normal 7 2 3 4 4 2 2 3 2" xfId="45182"/>
    <cellStyle name="Normal 7 2 3 4 4 2 2 4" xfId="45183"/>
    <cellStyle name="Normal 7 2 3 4 4 2 3" xfId="45184"/>
    <cellStyle name="Normal 7 2 3 4 4 2 3 2" xfId="45185"/>
    <cellStyle name="Normal 7 2 3 4 4 2 3 2 2" xfId="45186"/>
    <cellStyle name="Normal 7 2 3 4 4 2 3 3" xfId="45187"/>
    <cellStyle name="Normal 7 2 3 4 4 2 4" xfId="45188"/>
    <cellStyle name="Normal 7 2 3 4 4 2 4 2" xfId="45189"/>
    <cellStyle name="Normal 7 2 3 4 4 2 5" xfId="45190"/>
    <cellStyle name="Normal 7 2 3 4 4 3" xfId="45191"/>
    <cellStyle name="Normal 7 2 3 4 4 3 2" xfId="45192"/>
    <cellStyle name="Normal 7 2 3 4 4 3 2 2" xfId="45193"/>
    <cellStyle name="Normal 7 2 3 4 4 3 2 2 2" xfId="45194"/>
    <cellStyle name="Normal 7 2 3 4 4 3 2 3" xfId="45195"/>
    <cellStyle name="Normal 7 2 3 4 4 3 3" xfId="45196"/>
    <cellStyle name="Normal 7 2 3 4 4 3 3 2" xfId="45197"/>
    <cellStyle name="Normal 7 2 3 4 4 3 4" xfId="45198"/>
    <cellStyle name="Normal 7 2 3 4 4 4" xfId="45199"/>
    <cellStyle name="Normal 7 2 3 4 4 4 2" xfId="45200"/>
    <cellStyle name="Normal 7 2 3 4 4 4 2 2" xfId="45201"/>
    <cellStyle name="Normal 7 2 3 4 4 4 3" xfId="45202"/>
    <cellStyle name="Normal 7 2 3 4 4 5" xfId="45203"/>
    <cellStyle name="Normal 7 2 3 4 4 5 2" xfId="45204"/>
    <cellStyle name="Normal 7 2 3 4 4 6" xfId="45205"/>
    <cellStyle name="Normal 7 2 3 4 5" xfId="45206"/>
    <cellStyle name="Normal 7 2 3 4 5 2" xfId="45207"/>
    <cellStyle name="Normal 7 2 3 4 5 2 2" xfId="45208"/>
    <cellStyle name="Normal 7 2 3 4 5 2 2 2" xfId="45209"/>
    <cellStyle name="Normal 7 2 3 4 5 2 2 2 2" xfId="45210"/>
    <cellStyle name="Normal 7 2 3 4 5 2 2 2 2 2" xfId="45211"/>
    <cellStyle name="Normal 7 2 3 4 5 2 2 2 3" xfId="45212"/>
    <cellStyle name="Normal 7 2 3 4 5 2 2 3" xfId="45213"/>
    <cellStyle name="Normal 7 2 3 4 5 2 2 3 2" xfId="45214"/>
    <cellStyle name="Normal 7 2 3 4 5 2 2 4" xfId="45215"/>
    <cellStyle name="Normal 7 2 3 4 5 2 3" xfId="45216"/>
    <cellStyle name="Normal 7 2 3 4 5 2 3 2" xfId="45217"/>
    <cellStyle name="Normal 7 2 3 4 5 2 3 2 2" xfId="45218"/>
    <cellStyle name="Normal 7 2 3 4 5 2 3 3" xfId="45219"/>
    <cellStyle name="Normal 7 2 3 4 5 2 4" xfId="45220"/>
    <cellStyle name="Normal 7 2 3 4 5 2 4 2" xfId="45221"/>
    <cellStyle name="Normal 7 2 3 4 5 2 5" xfId="45222"/>
    <cellStyle name="Normal 7 2 3 4 5 3" xfId="45223"/>
    <cellStyle name="Normal 7 2 3 4 5 3 2" xfId="45224"/>
    <cellStyle name="Normal 7 2 3 4 5 3 2 2" xfId="45225"/>
    <cellStyle name="Normal 7 2 3 4 5 3 2 2 2" xfId="45226"/>
    <cellStyle name="Normal 7 2 3 4 5 3 2 3" xfId="45227"/>
    <cellStyle name="Normal 7 2 3 4 5 3 3" xfId="45228"/>
    <cellStyle name="Normal 7 2 3 4 5 3 3 2" xfId="45229"/>
    <cellStyle name="Normal 7 2 3 4 5 3 4" xfId="45230"/>
    <cellStyle name="Normal 7 2 3 4 5 4" xfId="45231"/>
    <cellStyle name="Normal 7 2 3 4 5 4 2" xfId="45232"/>
    <cellStyle name="Normal 7 2 3 4 5 4 2 2" xfId="45233"/>
    <cellStyle name="Normal 7 2 3 4 5 4 3" xfId="45234"/>
    <cellStyle name="Normal 7 2 3 4 5 5" xfId="45235"/>
    <cellStyle name="Normal 7 2 3 4 5 5 2" xfId="45236"/>
    <cellStyle name="Normal 7 2 3 4 5 6" xfId="45237"/>
    <cellStyle name="Normal 7 2 3 4 6" xfId="45238"/>
    <cellStyle name="Normal 7 2 3 4 6 2" xfId="45239"/>
    <cellStyle name="Normal 7 2 3 4 6 2 2" xfId="45240"/>
    <cellStyle name="Normal 7 2 3 4 6 2 2 2" xfId="45241"/>
    <cellStyle name="Normal 7 2 3 4 6 2 2 2 2" xfId="45242"/>
    <cellStyle name="Normal 7 2 3 4 6 2 2 2 2 2" xfId="45243"/>
    <cellStyle name="Normal 7 2 3 4 6 2 2 2 3" xfId="45244"/>
    <cellStyle name="Normal 7 2 3 4 6 2 2 3" xfId="45245"/>
    <cellStyle name="Normal 7 2 3 4 6 2 2 3 2" xfId="45246"/>
    <cellStyle name="Normal 7 2 3 4 6 2 2 4" xfId="45247"/>
    <cellStyle name="Normal 7 2 3 4 6 2 3" xfId="45248"/>
    <cellStyle name="Normal 7 2 3 4 6 2 3 2" xfId="45249"/>
    <cellStyle name="Normal 7 2 3 4 6 2 3 2 2" xfId="45250"/>
    <cellStyle name="Normal 7 2 3 4 6 2 3 3" xfId="45251"/>
    <cellStyle name="Normal 7 2 3 4 6 2 4" xfId="45252"/>
    <cellStyle name="Normal 7 2 3 4 6 2 4 2" xfId="45253"/>
    <cellStyle name="Normal 7 2 3 4 6 2 5" xfId="45254"/>
    <cellStyle name="Normal 7 2 3 4 6 3" xfId="45255"/>
    <cellStyle name="Normal 7 2 3 4 6 3 2" xfId="45256"/>
    <cellStyle name="Normal 7 2 3 4 6 3 2 2" xfId="45257"/>
    <cellStyle name="Normal 7 2 3 4 6 3 2 2 2" xfId="45258"/>
    <cellStyle name="Normal 7 2 3 4 6 3 2 3" xfId="45259"/>
    <cellStyle name="Normal 7 2 3 4 6 3 3" xfId="45260"/>
    <cellStyle name="Normal 7 2 3 4 6 3 3 2" xfId="45261"/>
    <cellStyle name="Normal 7 2 3 4 6 3 4" xfId="45262"/>
    <cellStyle name="Normal 7 2 3 4 6 4" xfId="45263"/>
    <cellStyle name="Normal 7 2 3 4 6 4 2" xfId="45264"/>
    <cellStyle name="Normal 7 2 3 4 6 4 2 2" xfId="45265"/>
    <cellStyle name="Normal 7 2 3 4 6 4 3" xfId="45266"/>
    <cellStyle name="Normal 7 2 3 4 6 5" xfId="45267"/>
    <cellStyle name="Normal 7 2 3 4 6 5 2" xfId="45268"/>
    <cellStyle name="Normal 7 2 3 4 6 6" xfId="45269"/>
    <cellStyle name="Normal 7 2 3 4 7" xfId="45270"/>
    <cellStyle name="Normal 7 2 3 4 7 2" xfId="45271"/>
    <cellStyle name="Normal 7 2 3 4 7 2 2" xfId="45272"/>
    <cellStyle name="Normal 7 2 3 4 7 2 2 2" xfId="45273"/>
    <cellStyle name="Normal 7 2 3 4 7 2 2 2 2" xfId="45274"/>
    <cellStyle name="Normal 7 2 3 4 7 2 2 3" xfId="45275"/>
    <cellStyle name="Normal 7 2 3 4 7 2 3" xfId="45276"/>
    <cellStyle name="Normal 7 2 3 4 7 2 3 2" xfId="45277"/>
    <cellStyle name="Normal 7 2 3 4 7 2 4" xfId="45278"/>
    <cellStyle name="Normal 7 2 3 4 7 3" xfId="45279"/>
    <cellStyle name="Normal 7 2 3 4 7 3 2" xfId="45280"/>
    <cellStyle name="Normal 7 2 3 4 7 3 2 2" xfId="45281"/>
    <cellStyle name="Normal 7 2 3 4 7 3 3" xfId="45282"/>
    <cellStyle name="Normal 7 2 3 4 7 4" xfId="45283"/>
    <cellStyle name="Normal 7 2 3 4 7 4 2" xfId="45284"/>
    <cellStyle name="Normal 7 2 3 4 7 5" xfId="45285"/>
    <cellStyle name="Normal 7 2 3 4 8" xfId="45286"/>
    <cellStyle name="Normal 7 2 3 4 8 2" xfId="45287"/>
    <cellStyle name="Normal 7 2 3 4 8 2 2" xfId="45288"/>
    <cellStyle name="Normal 7 2 3 4 8 2 2 2" xfId="45289"/>
    <cellStyle name="Normal 7 2 3 4 8 2 3" xfId="45290"/>
    <cellStyle name="Normal 7 2 3 4 8 3" xfId="45291"/>
    <cellStyle name="Normal 7 2 3 4 8 3 2" xfId="45292"/>
    <cellStyle name="Normal 7 2 3 4 8 4" xfId="45293"/>
    <cellStyle name="Normal 7 2 3 4 9" xfId="45294"/>
    <cellStyle name="Normal 7 2 3 4 9 2" xfId="45295"/>
    <cellStyle name="Normal 7 2 3 4 9 2 2" xfId="45296"/>
    <cellStyle name="Normal 7 2 3 4 9 3" xfId="45297"/>
    <cellStyle name="Normal 7 2 3 5" xfId="45298"/>
    <cellStyle name="Normal 7 2 3 5 10" xfId="45299"/>
    <cellStyle name="Normal 7 2 3 5 11" xfId="45300"/>
    <cellStyle name="Normal 7 2 3 5 12" xfId="45301"/>
    <cellStyle name="Normal 7 2 3 5 13" xfId="45302"/>
    <cellStyle name="Normal 7 2 3 5 2" xfId="45303"/>
    <cellStyle name="Normal 7 2 3 5 2 2" xfId="45304"/>
    <cellStyle name="Normal 7 2 3 5 2 2 2" xfId="45305"/>
    <cellStyle name="Normal 7 2 3 5 2 2 2 2" xfId="45306"/>
    <cellStyle name="Normal 7 2 3 5 2 2 2 2 2" xfId="45307"/>
    <cellStyle name="Normal 7 2 3 5 2 2 2 2 2 2" xfId="45308"/>
    <cellStyle name="Normal 7 2 3 5 2 2 2 2 3" xfId="45309"/>
    <cellStyle name="Normal 7 2 3 5 2 2 2 3" xfId="45310"/>
    <cellStyle name="Normal 7 2 3 5 2 2 2 3 2" xfId="45311"/>
    <cellStyle name="Normal 7 2 3 5 2 2 2 4" xfId="45312"/>
    <cellStyle name="Normal 7 2 3 5 2 2 3" xfId="45313"/>
    <cellStyle name="Normal 7 2 3 5 2 2 3 2" xfId="45314"/>
    <cellStyle name="Normal 7 2 3 5 2 2 3 2 2" xfId="45315"/>
    <cellStyle name="Normal 7 2 3 5 2 2 3 3" xfId="45316"/>
    <cellStyle name="Normal 7 2 3 5 2 2 4" xfId="45317"/>
    <cellStyle name="Normal 7 2 3 5 2 2 4 2" xfId="45318"/>
    <cellStyle name="Normal 7 2 3 5 2 2 5" xfId="45319"/>
    <cellStyle name="Normal 7 2 3 5 2 3" xfId="45320"/>
    <cellStyle name="Normal 7 2 3 5 2 3 2" xfId="45321"/>
    <cellStyle name="Normal 7 2 3 5 2 3 2 2" xfId="45322"/>
    <cellStyle name="Normal 7 2 3 5 2 3 2 2 2" xfId="45323"/>
    <cellStyle name="Normal 7 2 3 5 2 3 2 3" xfId="45324"/>
    <cellStyle name="Normal 7 2 3 5 2 3 3" xfId="45325"/>
    <cellStyle name="Normal 7 2 3 5 2 3 3 2" xfId="45326"/>
    <cellStyle name="Normal 7 2 3 5 2 3 4" xfId="45327"/>
    <cellStyle name="Normal 7 2 3 5 2 4" xfId="45328"/>
    <cellStyle name="Normal 7 2 3 5 2 4 2" xfId="45329"/>
    <cellStyle name="Normal 7 2 3 5 2 4 2 2" xfId="45330"/>
    <cellStyle name="Normal 7 2 3 5 2 4 3" xfId="45331"/>
    <cellStyle name="Normal 7 2 3 5 2 5" xfId="45332"/>
    <cellStyle name="Normal 7 2 3 5 2 5 2" xfId="45333"/>
    <cellStyle name="Normal 7 2 3 5 2 6" xfId="45334"/>
    <cellStyle name="Normal 7 2 3 5 3" xfId="45335"/>
    <cellStyle name="Normal 7 2 3 5 3 2" xfId="45336"/>
    <cellStyle name="Normal 7 2 3 5 3 2 2" xfId="45337"/>
    <cellStyle name="Normal 7 2 3 5 3 2 2 2" xfId="45338"/>
    <cellStyle name="Normal 7 2 3 5 3 2 2 2 2" xfId="45339"/>
    <cellStyle name="Normal 7 2 3 5 3 2 2 2 2 2" xfId="45340"/>
    <cellStyle name="Normal 7 2 3 5 3 2 2 2 3" xfId="45341"/>
    <cellStyle name="Normal 7 2 3 5 3 2 2 3" xfId="45342"/>
    <cellStyle name="Normal 7 2 3 5 3 2 2 3 2" xfId="45343"/>
    <cellStyle name="Normal 7 2 3 5 3 2 2 4" xfId="45344"/>
    <cellStyle name="Normal 7 2 3 5 3 2 3" xfId="45345"/>
    <cellStyle name="Normal 7 2 3 5 3 2 3 2" xfId="45346"/>
    <cellStyle name="Normal 7 2 3 5 3 2 3 2 2" xfId="45347"/>
    <cellStyle name="Normal 7 2 3 5 3 2 3 3" xfId="45348"/>
    <cellStyle name="Normal 7 2 3 5 3 2 4" xfId="45349"/>
    <cellStyle name="Normal 7 2 3 5 3 2 4 2" xfId="45350"/>
    <cellStyle name="Normal 7 2 3 5 3 2 5" xfId="45351"/>
    <cellStyle name="Normal 7 2 3 5 3 3" xfId="45352"/>
    <cellStyle name="Normal 7 2 3 5 3 3 2" xfId="45353"/>
    <cellStyle name="Normal 7 2 3 5 3 3 2 2" xfId="45354"/>
    <cellStyle name="Normal 7 2 3 5 3 3 2 2 2" xfId="45355"/>
    <cellStyle name="Normal 7 2 3 5 3 3 2 3" xfId="45356"/>
    <cellStyle name="Normal 7 2 3 5 3 3 3" xfId="45357"/>
    <cellStyle name="Normal 7 2 3 5 3 3 3 2" xfId="45358"/>
    <cellStyle name="Normal 7 2 3 5 3 3 4" xfId="45359"/>
    <cellStyle name="Normal 7 2 3 5 3 4" xfId="45360"/>
    <cellStyle name="Normal 7 2 3 5 3 4 2" xfId="45361"/>
    <cellStyle name="Normal 7 2 3 5 3 4 2 2" xfId="45362"/>
    <cellStyle name="Normal 7 2 3 5 3 4 3" xfId="45363"/>
    <cellStyle name="Normal 7 2 3 5 3 5" xfId="45364"/>
    <cellStyle name="Normal 7 2 3 5 3 5 2" xfId="45365"/>
    <cellStyle name="Normal 7 2 3 5 3 6" xfId="45366"/>
    <cellStyle name="Normal 7 2 3 5 4" xfId="45367"/>
    <cellStyle name="Normal 7 2 3 5 4 2" xfId="45368"/>
    <cellStyle name="Normal 7 2 3 5 4 2 2" xfId="45369"/>
    <cellStyle name="Normal 7 2 3 5 4 2 2 2" xfId="45370"/>
    <cellStyle name="Normal 7 2 3 5 4 2 2 2 2" xfId="45371"/>
    <cellStyle name="Normal 7 2 3 5 4 2 2 2 2 2" xfId="45372"/>
    <cellStyle name="Normal 7 2 3 5 4 2 2 2 3" xfId="45373"/>
    <cellStyle name="Normal 7 2 3 5 4 2 2 3" xfId="45374"/>
    <cellStyle name="Normal 7 2 3 5 4 2 2 3 2" xfId="45375"/>
    <cellStyle name="Normal 7 2 3 5 4 2 2 4" xfId="45376"/>
    <cellStyle name="Normal 7 2 3 5 4 2 3" xfId="45377"/>
    <cellStyle name="Normal 7 2 3 5 4 2 3 2" xfId="45378"/>
    <cellStyle name="Normal 7 2 3 5 4 2 3 2 2" xfId="45379"/>
    <cellStyle name="Normal 7 2 3 5 4 2 3 3" xfId="45380"/>
    <cellStyle name="Normal 7 2 3 5 4 2 4" xfId="45381"/>
    <cellStyle name="Normal 7 2 3 5 4 2 4 2" xfId="45382"/>
    <cellStyle name="Normal 7 2 3 5 4 2 5" xfId="45383"/>
    <cellStyle name="Normal 7 2 3 5 4 3" xfId="45384"/>
    <cellStyle name="Normal 7 2 3 5 4 3 2" xfId="45385"/>
    <cellStyle name="Normal 7 2 3 5 4 3 2 2" xfId="45386"/>
    <cellStyle name="Normal 7 2 3 5 4 3 2 2 2" xfId="45387"/>
    <cellStyle name="Normal 7 2 3 5 4 3 2 3" xfId="45388"/>
    <cellStyle name="Normal 7 2 3 5 4 3 3" xfId="45389"/>
    <cellStyle name="Normal 7 2 3 5 4 3 3 2" xfId="45390"/>
    <cellStyle name="Normal 7 2 3 5 4 3 4" xfId="45391"/>
    <cellStyle name="Normal 7 2 3 5 4 4" xfId="45392"/>
    <cellStyle name="Normal 7 2 3 5 4 4 2" xfId="45393"/>
    <cellStyle name="Normal 7 2 3 5 4 4 2 2" xfId="45394"/>
    <cellStyle name="Normal 7 2 3 5 4 4 3" xfId="45395"/>
    <cellStyle name="Normal 7 2 3 5 4 5" xfId="45396"/>
    <cellStyle name="Normal 7 2 3 5 4 5 2" xfId="45397"/>
    <cellStyle name="Normal 7 2 3 5 4 6" xfId="45398"/>
    <cellStyle name="Normal 7 2 3 5 5" xfId="45399"/>
    <cellStyle name="Normal 7 2 3 5 5 2" xfId="45400"/>
    <cellStyle name="Normal 7 2 3 5 5 2 2" xfId="45401"/>
    <cellStyle name="Normal 7 2 3 5 5 2 2 2" xfId="45402"/>
    <cellStyle name="Normal 7 2 3 5 5 2 2 2 2" xfId="45403"/>
    <cellStyle name="Normal 7 2 3 5 5 2 2 3" xfId="45404"/>
    <cellStyle name="Normal 7 2 3 5 5 2 3" xfId="45405"/>
    <cellStyle name="Normal 7 2 3 5 5 2 3 2" xfId="45406"/>
    <cellStyle name="Normal 7 2 3 5 5 2 4" xfId="45407"/>
    <cellStyle name="Normal 7 2 3 5 5 3" xfId="45408"/>
    <cellStyle name="Normal 7 2 3 5 5 3 2" xfId="45409"/>
    <cellStyle name="Normal 7 2 3 5 5 3 2 2" xfId="45410"/>
    <cellStyle name="Normal 7 2 3 5 5 3 3" xfId="45411"/>
    <cellStyle name="Normal 7 2 3 5 5 4" xfId="45412"/>
    <cellStyle name="Normal 7 2 3 5 5 4 2" xfId="45413"/>
    <cellStyle name="Normal 7 2 3 5 5 5" xfId="45414"/>
    <cellStyle name="Normal 7 2 3 5 6" xfId="45415"/>
    <cellStyle name="Normal 7 2 3 5 6 2" xfId="45416"/>
    <cellStyle name="Normal 7 2 3 5 6 2 2" xfId="45417"/>
    <cellStyle name="Normal 7 2 3 5 6 2 2 2" xfId="45418"/>
    <cellStyle name="Normal 7 2 3 5 6 2 3" xfId="45419"/>
    <cellStyle name="Normal 7 2 3 5 6 3" xfId="45420"/>
    <cellStyle name="Normal 7 2 3 5 6 3 2" xfId="45421"/>
    <cellStyle name="Normal 7 2 3 5 6 4" xfId="45422"/>
    <cellStyle name="Normal 7 2 3 5 7" xfId="45423"/>
    <cellStyle name="Normal 7 2 3 5 7 2" xfId="45424"/>
    <cellStyle name="Normal 7 2 3 5 7 2 2" xfId="45425"/>
    <cellStyle name="Normal 7 2 3 5 7 3" xfId="45426"/>
    <cellStyle name="Normal 7 2 3 5 8" xfId="45427"/>
    <cellStyle name="Normal 7 2 3 5 8 2" xfId="45428"/>
    <cellStyle name="Normal 7 2 3 5 9" xfId="45429"/>
    <cellStyle name="Normal 7 2 3 6" xfId="45430"/>
    <cellStyle name="Normal 7 2 3 6 10" xfId="45431"/>
    <cellStyle name="Normal 7 2 3 6 2" xfId="45432"/>
    <cellStyle name="Normal 7 2 3 6 2 2" xfId="45433"/>
    <cellStyle name="Normal 7 2 3 6 2 2 2" xfId="45434"/>
    <cellStyle name="Normal 7 2 3 6 2 2 2 2" xfId="45435"/>
    <cellStyle name="Normal 7 2 3 6 2 2 2 2 2" xfId="45436"/>
    <cellStyle name="Normal 7 2 3 6 2 2 2 2 2 2" xfId="45437"/>
    <cellStyle name="Normal 7 2 3 6 2 2 2 2 3" xfId="45438"/>
    <cellStyle name="Normal 7 2 3 6 2 2 2 3" xfId="45439"/>
    <cellStyle name="Normal 7 2 3 6 2 2 2 3 2" xfId="45440"/>
    <cellStyle name="Normal 7 2 3 6 2 2 2 4" xfId="45441"/>
    <cellStyle name="Normal 7 2 3 6 2 2 3" xfId="45442"/>
    <cellStyle name="Normal 7 2 3 6 2 2 3 2" xfId="45443"/>
    <cellStyle name="Normal 7 2 3 6 2 2 3 2 2" xfId="45444"/>
    <cellStyle name="Normal 7 2 3 6 2 2 3 3" xfId="45445"/>
    <cellStyle name="Normal 7 2 3 6 2 2 4" xfId="45446"/>
    <cellStyle name="Normal 7 2 3 6 2 2 4 2" xfId="45447"/>
    <cellStyle name="Normal 7 2 3 6 2 2 5" xfId="45448"/>
    <cellStyle name="Normal 7 2 3 6 2 3" xfId="45449"/>
    <cellStyle name="Normal 7 2 3 6 2 3 2" xfId="45450"/>
    <cellStyle name="Normal 7 2 3 6 2 3 2 2" xfId="45451"/>
    <cellStyle name="Normal 7 2 3 6 2 3 2 2 2" xfId="45452"/>
    <cellStyle name="Normal 7 2 3 6 2 3 2 3" xfId="45453"/>
    <cellStyle name="Normal 7 2 3 6 2 3 3" xfId="45454"/>
    <cellStyle name="Normal 7 2 3 6 2 3 3 2" xfId="45455"/>
    <cellStyle name="Normal 7 2 3 6 2 3 4" xfId="45456"/>
    <cellStyle name="Normal 7 2 3 6 2 4" xfId="45457"/>
    <cellStyle name="Normal 7 2 3 6 2 4 2" xfId="45458"/>
    <cellStyle name="Normal 7 2 3 6 2 4 2 2" xfId="45459"/>
    <cellStyle name="Normal 7 2 3 6 2 4 3" xfId="45460"/>
    <cellStyle name="Normal 7 2 3 6 2 5" xfId="45461"/>
    <cellStyle name="Normal 7 2 3 6 2 5 2" xfId="45462"/>
    <cellStyle name="Normal 7 2 3 6 2 6" xfId="45463"/>
    <cellStyle name="Normal 7 2 3 6 3" xfId="45464"/>
    <cellStyle name="Normal 7 2 3 6 3 2" xfId="45465"/>
    <cellStyle name="Normal 7 2 3 6 3 2 2" xfId="45466"/>
    <cellStyle name="Normal 7 2 3 6 3 2 2 2" xfId="45467"/>
    <cellStyle name="Normal 7 2 3 6 3 2 2 2 2" xfId="45468"/>
    <cellStyle name="Normal 7 2 3 6 3 2 2 2 2 2" xfId="45469"/>
    <cellStyle name="Normal 7 2 3 6 3 2 2 2 3" xfId="45470"/>
    <cellStyle name="Normal 7 2 3 6 3 2 2 3" xfId="45471"/>
    <cellStyle name="Normal 7 2 3 6 3 2 2 3 2" xfId="45472"/>
    <cellStyle name="Normal 7 2 3 6 3 2 2 4" xfId="45473"/>
    <cellStyle name="Normal 7 2 3 6 3 2 3" xfId="45474"/>
    <cellStyle name="Normal 7 2 3 6 3 2 3 2" xfId="45475"/>
    <cellStyle name="Normal 7 2 3 6 3 2 3 2 2" xfId="45476"/>
    <cellStyle name="Normal 7 2 3 6 3 2 3 3" xfId="45477"/>
    <cellStyle name="Normal 7 2 3 6 3 2 4" xfId="45478"/>
    <cellStyle name="Normal 7 2 3 6 3 2 4 2" xfId="45479"/>
    <cellStyle name="Normal 7 2 3 6 3 2 5" xfId="45480"/>
    <cellStyle name="Normal 7 2 3 6 3 3" xfId="45481"/>
    <cellStyle name="Normal 7 2 3 6 3 3 2" xfId="45482"/>
    <cellStyle name="Normal 7 2 3 6 3 3 2 2" xfId="45483"/>
    <cellStyle name="Normal 7 2 3 6 3 3 2 2 2" xfId="45484"/>
    <cellStyle name="Normal 7 2 3 6 3 3 2 3" xfId="45485"/>
    <cellStyle name="Normal 7 2 3 6 3 3 3" xfId="45486"/>
    <cellStyle name="Normal 7 2 3 6 3 3 3 2" xfId="45487"/>
    <cellStyle name="Normal 7 2 3 6 3 3 4" xfId="45488"/>
    <cellStyle name="Normal 7 2 3 6 3 4" xfId="45489"/>
    <cellStyle name="Normal 7 2 3 6 3 4 2" xfId="45490"/>
    <cellStyle name="Normal 7 2 3 6 3 4 2 2" xfId="45491"/>
    <cellStyle name="Normal 7 2 3 6 3 4 3" xfId="45492"/>
    <cellStyle name="Normal 7 2 3 6 3 5" xfId="45493"/>
    <cellStyle name="Normal 7 2 3 6 3 5 2" xfId="45494"/>
    <cellStyle name="Normal 7 2 3 6 3 6" xfId="45495"/>
    <cellStyle name="Normal 7 2 3 6 4" xfId="45496"/>
    <cellStyle name="Normal 7 2 3 6 4 2" xfId="45497"/>
    <cellStyle name="Normal 7 2 3 6 4 2 2" xfId="45498"/>
    <cellStyle name="Normal 7 2 3 6 4 2 2 2" xfId="45499"/>
    <cellStyle name="Normal 7 2 3 6 4 2 2 2 2" xfId="45500"/>
    <cellStyle name="Normal 7 2 3 6 4 2 2 2 2 2" xfId="45501"/>
    <cellStyle name="Normal 7 2 3 6 4 2 2 2 3" xfId="45502"/>
    <cellStyle name="Normal 7 2 3 6 4 2 2 3" xfId="45503"/>
    <cellStyle name="Normal 7 2 3 6 4 2 2 3 2" xfId="45504"/>
    <cellStyle name="Normal 7 2 3 6 4 2 2 4" xfId="45505"/>
    <cellStyle name="Normal 7 2 3 6 4 2 3" xfId="45506"/>
    <cellStyle name="Normal 7 2 3 6 4 2 3 2" xfId="45507"/>
    <cellStyle name="Normal 7 2 3 6 4 2 3 2 2" xfId="45508"/>
    <cellStyle name="Normal 7 2 3 6 4 2 3 3" xfId="45509"/>
    <cellStyle name="Normal 7 2 3 6 4 2 4" xfId="45510"/>
    <cellStyle name="Normal 7 2 3 6 4 2 4 2" xfId="45511"/>
    <cellStyle name="Normal 7 2 3 6 4 2 5" xfId="45512"/>
    <cellStyle name="Normal 7 2 3 6 4 3" xfId="45513"/>
    <cellStyle name="Normal 7 2 3 6 4 3 2" xfId="45514"/>
    <cellStyle name="Normal 7 2 3 6 4 3 2 2" xfId="45515"/>
    <cellStyle name="Normal 7 2 3 6 4 3 2 2 2" xfId="45516"/>
    <cellStyle name="Normal 7 2 3 6 4 3 2 3" xfId="45517"/>
    <cellStyle name="Normal 7 2 3 6 4 3 3" xfId="45518"/>
    <cellStyle name="Normal 7 2 3 6 4 3 3 2" xfId="45519"/>
    <cellStyle name="Normal 7 2 3 6 4 3 4" xfId="45520"/>
    <cellStyle name="Normal 7 2 3 6 4 4" xfId="45521"/>
    <cellStyle name="Normal 7 2 3 6 4 4 2" xfId="45522"/>
    <cellStyle name="Normal 7 2 3 6 4 4 2 2" xfId="45523"/>
    <cellStyle name="Normal 7 2 3 6 4 4 3" xfId="45524"/>
    <cellStyle name="Normal 7 2 3 6 4 5" xfId="45525"/>
    <cellStyle name="Normal 7 2 3 6 4 5 2" xfId="45526"/>
    <cellStyle name="Normal 7 2 3 6 4 6" xfId="45527"/>
    <cellStyle name="Normal 7 2 3 6 5" xfId="45528"/>
    <cellStyle name="Normal 7 2 3 6 5 2" xfId="45529"/>
    <cellStyle name="Normal 7 2 3 6 5 2 2" xfId="45530"/>
    <cellStyle name="Normal 7 2 3 6 5 2 2 2" xfId="45531"/>
    <cellStyle name="Normal 7 2 3 6 5 2 2 2 2" xfId="45532"/>
    <cellStyle name="Normal 7 2 3 6 5 2 2 3" xfId="45533"/>
    <cellStyle name="Normal 7 2 3 6 5 2 3" xfId="45534"/>
    <cellStyle name="Normal 7 2 3 6 5 2 3 2" xfId="45535"/>
    <cellStyle name="Normal 7 2 3 6 5 2 4" xfId="45536"/>
    <cellStyle name="Normal 7 2 3 6 5 3" xfId="45537"/>
    <cellStyle name="Normal 7 2 3 6 5 3 2" xfId="45538"/>
    <cellStyle name="Normal 7 2 3 6 5 3 2 2" xfId="45539"/>
    <cellStyle name="Normal 7 2 3 6 5 3 3" xfId="45540"/>
    <cellStyle name="Normal 7 2 3 6 5 4" xfId="45541"/>
    <cellStyle name="Normal 7 2 3 6 5 4 2" xfId="45542"/>
    <cellStyle name="Normal 7 2 3 6 5 5" xfId="45543"/>
    <cellStyle name="Normal 7 2 3 6 6" xfId="45544"/>
    <cellStyle name="Normal 7 2 3 6 6 2" xfId="45545"/>
    <cellStyle name="Normal 7 2 3 6 6 2 2" xfId="45546"/>
    <cellStyle name="Normal 7 2 3 6 6 2 2 2" xfId="45547"/>
    <cellStyle name="Normal 7 2 3 6 6 2 3" xfId="45548"/>
    <cellStyle name="Normal 7 2 3 6 6 3" xfId="45549"/>
    <cellStyle name="Normal 7 2 3 6 6 3 2" xfId="45550"/>
    <cellStyle name="Normal 7 2 3 6 6 4" xfId="45551"/>
    <cellStyle name="Normal 7 2 3 6 7" xfId="45552"/>
    <cellStyle name="Normal 7 2 3 6 7 2" xfId="45553"/>
    <cellStyle name="Normal 7 2 3 6 7 2 2" xfId="45554"/>
    <cellStyle name="Normal 7 2 3 6 7 3" xfId="45555"/>
    <cellStyle name="Normal 7 2 3 6 8" xfId="45556"/>
    <cellStyle name="Normal 7 2 3 6 8 2" xfId="45557"/>
    <cellStyle name="Normal 7 2 3 6 9" xfId="45558"/>
    <cellStyle name="Normal 7 2 3 7" xfId="45559"/>
    <cellStyle name="Normal 7 2 3 7 2" xfId="45560"/>
    <cellStyle name="Normal 7 2 3 7 2 2" xfId="45561"/>
    <cellStyle name="Normal 7 2 3 7 2 2 2" xfId="45562"/>
    <cellStyle name="Normal 7 2 3 7 2 2 2 2" xfId="45563"/>
    <cellStyle name="Normal 7 2 3 7 2 2 2 2 2" xfId="45564"/>
    <cellStyle name="Normal 7 2 3 7 2 2 2 3" xfId="45565"/>
    <cellStyle name="Normal 7 2 3 7 2 2 3" xfId="45566"/>
    <cellStyle name="Normal 7 2 3 7 2 2 3 2" xfId="45567"/>
    <cellStyle name="Normal 7 2 3 7 2 2 4" xfId="45568"/>
    <cellStyle name="Normal 7 2 3 7 2 3" xfId="45569"/>
    <cellStyle name="Normal 7 2 3 7 2 3 2" xfId="45570"/>
    <cellStyle name="Normal 7 2 3 7 2 3 2 2" xfId="45571"/>
    <cellStyle name="Normal 7 2 3 7 2 3 3" xfId="45572"/>
    <cellStyle name="Normal 7 2 3 7 2 4" xfId="45573"/>
    <cellStyle name="Normal 7 2 3 7 2 4 2" xfId="45574"/>
    <cellStyle name="Normal 7 2 3 7 2 5" xfId="45575"/>
    <cellStyle name="Normal 7 2 3 7 3" xfId="45576"/>
    <cellStyle name="Normal 7 2 3 7 3 2" xfId="45577"/>
    <cellStyle name="Normal 7 2 3 7 3 2 2" xfId="45578"/>
    <cellStyle name="Normal 7 2 3 7 3 2 2 2" xfId="45579"/>
    <cellStyle name="Normal 7 2 3 7 3 2 3" xfId="45580"/>
    <cellStyle name="Normal 7 2 3 7 3 3" xfId="45581"/>
    <cellStyle name="Normal 7 2 3 7 3 3 2" xfId="45582"/>
    <cellStyle name="Normal 7 2 3 7 3 4" xfId="45583"/>
    <cellStyle name="Normal 7 2 3 7 4" xfId="45584"/>
    <cellStyle name="Normal 7 2 3 7 4 2" xfId="45585"/>
    <cellStyle name="Normal 7 2 3 7 4 2 2" xfId="45586"/>
    <cellStyle name="Normal 7 2 3 7 4 3" xfId="45587"/>
    <cellStyle name="Normal 7 2 3 7 5" xfId="45588"/>
    <cellStyle name="Normal 7 2 3 7 5 2" xfId="45589"/>
    <cellStyle name="Normal 7 2 3 7 6" xfId="45590"/>
    <cellStyle name="Normal 7 2 3 8" xfId="45591"/>
    <cellStyle name="Normal 7 2 3 8 2" xfId="45592"/>
    <cellStyle name="Normal 7 2 3 8 2 2" xfId="45593"/>
    <cellStyle name="Normal 7 2 3 8 2 2 2" xfId="45594"/>
    <cellStyle name="Normal 7 2 3 8 2 2 2 2" xfId="45595"/>
    <cellStyle name="Normal 7 2 3 8 2 2 2 2 2" xfId="45596"/>
    <cellStyle name="Normal 7 2 3 8 2 2 2 3" xfId="45597"/>
    <cellStyle name="Normal 7 2 3 8 2 2 3" xfId="45598"/>
    <cellStyle name="Normal 7 2 3 8 2 2 3 2" xfId="45599"/>
    <cellStyle name="Normal 7 2 3 8 2 2 4" xfId="45600"/>
    <cellStyle name="Normal 7 2 3 8 2 3" xfId="45601"/>
    <cellStyle name="Normal 7 2 3 8 2 3 2" xfId="45602"/>
    <cellStyle name="Normal 7 2 3 8 2 3 2 2" xfId="45603"/>
    <cellStyle name="Normal 7 2 3 8 2 3 3" xfId="45604"/>
    <cellStyle name="Normal 7 2 3 8 2 4" xfId="45605"/>
    <cellStyle name="Normal 7 2 3 8 2 4 2" xfId="45606"/>
    <cellStyle name="Normal 7 2 3 8 2 5" xfId="45607"/>
    <cellStyle name="Normal 7 2 3 8 3" xfId="45608"/>
    <cellStyle name="Normal 7 2 3 8 3 2" xfId="45609"/>
    <cellStyle name="Normal 7 2 3 8 3 2 2" xfId="45610"/>
    <cellStyle name="Normal 7 2 3 8 3 2 2 2" xfId="45611"/>
    <cellStyle name="Normal 7 2 3 8 3 2 3" xfId="45612"/>
    <cellStyle name="Normal 7 2 3 8 3 3" xfId="45613"/>
    <cellStyle name="Normal 7 2 3 8 3 3 2" xfId="45614"/>
    <cellStyle name="Normal 7 2 3 8 3 4" xfId="45615"/>
    <cellStyle name="Normal 7 2 3 8 4" xfId="45616"/>
    <cellStyle name="Normal 7 2 3 8 4 2" xfId="45617"/>
    <cellStyle name="Normal 7 2 3 8 4 2 2" xfId="45618"/>
    <cellStyle name="Normal 7 2 3 8 4 3" xfId="45619"/>
    <cellStyle name="Normal 7 2 3 8 5" xfId="45620"/>
    <cellStyle name="Normal 7 2 3 8 5 2" xfId="45621"/>
    <cellStyle name="Normal 7 2 3 8 6" xfId="45622"/>
    <cellStyle name="Normal 7 2 3 9" xfId="45623"/>
    <cellStyle name="Normal 7 2 3 9 2" xfId="45624"/>
    <cellStyle name="Normal 7 2 3 9 2 2" xfId="45625"/>
    <cellStyle name="Normal 7 2 3 9 2 2 2" xfId="45626"/>
    <cellStyle name="Normal 7 2 3 9 2 2 2 2" xfId="45627"/>
    <cellStyle name="Normal 7 2 3 9 2 2 2 2 2" xfId="45628"/>
    <cellStyle name="Normal 7 2 3 9 2 2 2 3" xfId="45629"/>
    <cellStyle name="Normal 7 2 3 9 2 2 3" xfId="45630"/>
    <cellStyle name="Normal 7 2 3 9 2 2 3 2" xfId="45631"/>
    <cellStyle name="Normal 7 2 3 9 2 2 4" xfId="45632"/>
    <cellStyle name="Normal 7 2 3 9 2 3" xfId="45633"/>
    <cellStyle name="Normal 7 2 3 9 2 3 2" xfId="45634"/>
    <cellStyle name="Normal 7 2 3 9 2 3 2 2" xfId="45635"/>
    <cellStyle name="Normal 7 2 3 9 2 3 3" xfId="45636"/>
    <cellStyle name="Normal 7 2 3 9 2 4" xfId="45637"/>
    <cellStyle name="Normal 7 2 3 9 2 4 2" xfId="45638"/>
    <cellStyle name="Normal 7 2 3 9 2 5" xfId="45639"/>
    <cellStyle name="Normal 7 2 3 9 3" xfId="45640"/>
    <cellStyle name="Normal 7 2 3 9 3 2" xfId="45641"/>
    <cellStyle name="Normal 7 2 3 9 3 2 2" xfId="45642"/>
    <cellStyle name="Normal 7 2 3 9 3 2 2 2" xfId="45643"/>
    <cellStyle name="Normal 7 2 3 9 3 2 3" xfId="45644"/>
    <cellStyle name="Normal 7 2 3 9 3 3" xfId="45645"/>
    <cellStyle name="Normal 7 2 3 9 3 3 2" xfId="45646"/>
    <cellStyle name="Normal 7 2 3 9 3 4" xfId="45647"/>
    <cellStyle name="Normal 7 2 3 9 4" xfId="45648"/>
    <cellStyle name="Normal 7 2 3 9 4 2" xfId="45649"/>
    <cellStyle name="Normal 7 2 3 9 4 2 2" xfId="45650"/>
    <cellStyle name="Normal 7 2 3 9 4 3" xfId="45651"/>
    <cellStyle name="Normal 7 2 3 9 5" xfId="45652"/>
    <cellStyle name="Normal 7 2 3 9 5 2" xfId="45653"/>
    <cellStyle name="Normal 7 2 3 9 6" xfId="45654"/>
    <cellStyle name="Normal 7 2 4" xfId="45655"/>
    <cellStyle name="Normal 7 2 4 10" xfId="45656"/>
    <cellStyle name="Normal 7 2 4 10 2" xfId="45657"/>
    <cellStyle name="Normal 7 2 4 11" xfId="45658"/>
    <cellStyle name="Normal 7 2 4 11 2" xfId="45659"/>
    <cellStyle name="Normal 7 2 4 12" xfId="45660"/>
    <cellStyle name="Normal 7 2 4 12 2" xfId="45661"/>
    <cellStyle name="Normal 7 2 4 13" xfId="45662"/>
    <cellStyle name="Normal 7 2 4 14" xfId="45663"/>
    <cellStyle name="Normal 7 2 4 15" xfId="45664"/>
    <cellStyle name="Normal 7 2 4 16" xfId="45665"/>
    <cellStyle name="Normal 7 2 4 17" xfId="45666"/>
    <cellStyle name="Normal 7 2 4 18" xfId="45667"/>
    <cellStyle name="Normal 7 2 4 19" xfId="45668"/>
    <cellStyle name="Normal 7 2 4 2" xfId="45669"/>
    <cellStyle name="Normal 7 2 4 2 10" xfId="45670"/>
    <cellStyle name="Normal 7 2 4 2 11" xfId="45671"/>
    <cellStyle name="Normal 7 2 4 2 12" xfId="45672"/>
    <cellStyle name="Normal 7 2 4 2 13" xfId="45673"/>
    <cellStyle name="Normal 7 2 4 2 14" xfId="45674"/>
    <cellStyle name="Normal 7 2 4 2 15" xfId="45675"/>
    <cellStyle name="Normal 7 2 4 2 16" xfId="45676"/>
    <cellStyle name="Normal 7 2 4 2 17" xfId="45677"/>
    <cellStyle name="Normal 7 2 4 2 18" xfId="45678"/>
    <cellStyle name="Normal 7 2 4 2 19" xfId="45679"/>
    <cellStyle name="Normal 7 2 4 2 2" xfId="45680"/>
    <cellStyle name="Normal 7 2 4 2 2 10" xfId="45681"/>
    <cellStyle name="Normal 7 2 4 2 2 2" xfId="45682"/>
    <cellStyle name="Normal 7 2 4 2 2 2 2" xfId="45683"/>
    <cellStyle name="Normal 7 2 4 2 2 2 2 2" xfId="45684"/>
    <cellStyle name="Normal 7 2 4 2 2 2 2 2 2" xfId="45685"/>
    <cellStyle name="Normal 7 2 4 2 2 2 2 3" xfId="45686"/>
    <cellStyle name="Normal 7 2 4 2 2 2 3" xfId="45687"/>
    <cellStyle name="Normal 7 2 4 2 2 2 3 2" xfId="45688"/>
    <cellStyle name="Normal 7 2 4 2 2 2 4" xfId="45689"/>
    <cellStyle name="Normal 7 2 4 2 2 2 5" xfId="45690"/>
    <cellStyle name="Normal 7 2 4 2 2 3" xfId="45691"/>
    <cellStyle name="Normal 7 2 4 2 2 3 2" xfId="45692"/>
    <cellStyle name="Normal 7 2 4 2 2 3 2 2" xfId="45693"/>
    <cellStyle name="Normal 7 2 4 2 2 3 3" xfId="45694"/>
    <cellStyle name="Normal 7 2 4 2 2 3 4" xfId="45695"/>
    <cellStyle name="Normal 7 2 4 2 2 4" xfId="45696"/>
    <cellStyle name="Normal 7 2 4 2 2 4 2" xfId="45697"/>
    <cellStyle name="Normal 7 2 4 2 2 5" xfId="45698"/>
    <cellStyle name="Normal 7 2 4 2 2 5 2" xfId="45699"/>
    <cellStyle name="Normal 7 2 4 2 2 6" xfId="45700"/>
    <cellStyle name="Normal 7 2 4 2 2 7" xfId="45701"/>
    <cellStyle name="Normal 7 2 4 2 2 8" xfId="45702"/>
    <cellStyle name="Normal 7 2 4 2 2 9" xfId="45703"/>
    <cellStyle name="Normal 7 2 4 2 3" xfId="45704"/>
    <cellStyle name="Normal 7 2 4 2 3 2" xfId="45705"/>
    <cellStyle name="Normal 7 2 4 2 3 2 2" xfId="45706"/>
    <cellStyle name="Normal 7 2 4 2 3 2 2 2" xfId="45707"/>
    <cellStyle name="Normal 7 2 4 2 3 2 3" xfId="45708"/>
    <cellStyle name="Normal 7 2 4 2 3 2 4" xfId="45709"/>
    <cellStyle name="Normal 7 2 4 2 3 3" xfId="45710"/>
    <cellStyle name="Normal 7 2 4 2 3 3 2" xfId="45711"/>
    <cellStyle name="Normal 7 2 4 2 3 4" xfId="45712"/>
    <cellStyle name="Normal 7 2 4 2 3 5" xfId="45713"/>
    <cellStyle name="Normal 7 2 4 2 3 6" xfId="45714"/>
    <cellStyle name="Normal 7 2 4 2 3 7" xfId="45715"/>
    <cellStyle name="Normal 7 2 4 2 3 8" xfId="45716"/>
    <cellStyle name="Normal 7 2 4 2 4" xfId="45717"/>
    <cellStyle name="Normal 7 2 4 2 4 2" xfId="45718"/>
    <cellStyle name="Normal 7 2 4 2 4 2 2" xfId="45719"/>
    <cellStyle name="Normal 7 2 4 2 4 3" xfId="45720"/>
    <cellStyle name="Normal 7 2 4 2 4 4" xfId="45721"/>
    <cellStyle name="Normal 7 2 4 2 4 5" xfId="45722"/>
    <cellStyle name="Normal 7 2 4 2 4 6" xfId="45723"/>
    <cellStyle name="Normal 7 2 4 2 4 7" xfId="45724"/>
    <cellStyle name="Normal 7 2 4 2 5" xfId="45725"/>
    <cellStyle name="Normal 7 2 4 2 5 2" xfId="45726"/>
    <cellStyle name="Normal 7 2 4 2 5 2 2" xfId="45727"/>
    <cellStyle name="Normal 7 2 4 2 5 3" xfId="45728"/>
    <cellStyle name="Normal 7 2 4 2 5 4" xfId="45729"/>
    <cellStyle name="Normal 7 2 4 2 6" xfId="45730"/>
    <cellStyle name="Normal 7 2 4 2 6 2" xfId="45731"/>
    <cellStyle name="Normal 7 2 4 2 6 2 2" xfId="45732"/>
    <cellStyle name="Normal 7 2 4 2 6 3" xfId="45733"/>
    <cellStyle name="Normal 7 2 4 2 7" xfId="45734"/>
    <cellStyle name="Normal 7 2 4 2 7 2" xfId="45735"/>
    <cellStyle name="Normal 7 2 4 2 8" xfId="45736"/>
    <cellStyle name="Normal 7 2 4 2 8 2" xfId="45737"/>
    <cellStyle name="Normal 7 2 4 2 9" xfId="45738"/>
    <cellStyle name="Normal 7 2 4 2 9 2" xfId="45739"/>
    <cellStyle name="Normal 7 2 4 20" xfId="45740"/>
    <cellStyle name="Normal 7 2 4 21" xfId="45741"/>
    <cellStyle name="Normal 7 2 4 22" xfId="45742"/>
    <cellStyle name="Normal 7 2 4 3" xfId="45743"/>
    <cellStyle name="Normal 7 2 4 3 10" xfId="45744"/>
    <cellStyle name="Normal 7 2 4 3 11" xfId="45745"/>
    <cellStyle name="Normal 7 2 4 3 2" xfId="45746"/>
    <cellStyle name="Normal 7 2 4 3 2 2" xfId="45747"/>
    <cellStyle name="Normal 7 2 4 3 2 2 2" xfId="45748"/>
    <cellStyle name="Normal 7 2 4 3 2 2 2 2" xfId="45749"/>
    <cellStyle name="Normal 7 2 4 3 2 2 2 2 2" xfId="45750"/>
    <cellStyle name="Normal 7 2 4 3 2 2 2 3" xfId="45751"/>
    <cellStyle name="Normal 7 2 4 3 2 2 3" xfId="45752"/>
    <cellStyle name="Normal 7 2 4 3 2 2 3 2" xfId="45753"/>
    <cellStyle name="Normal 7 2 4 3 2 2 4" xfId="45754"/>
    <cellStyle name="Normal 7 2 4 3 2 3" xfId="45755"/>
    <cellStyle name="Normal 7 2 4 3 2 3 2" xfId="45756"/>
    <cellStyle name="Normal 7 2 4 3 2 3 2 2" xfId="45757"/>
    <cellStyle name="Normal 7 2 4 3 2 3 3" xfId="45758"/>
    <cellStyle name="Normal 7 2 4 3 2 4" xfId="45759"/>
    <cellStyle name="Normal 7 2 4 3 2 4 2" xfId="45760"/>
    <cellStyle name="Normal 7 2 4 3 2 5" xfId="45761"/>
    <cellStyle name="Normal 7 2 4 3 2 6" xfId="45762"/>
    <cellStyle name="Normal 7 2 4 3 3" xfId="45763"/>
    <cellStyle name="Normal 7 2 4 3 3 2" xfId="45764"/>
    <cellStyle name="Normal 7 2 4 3 3 2 2" xfId="45765"/>
    <cellStyle name="Normal 7 2 4 3 3 2 2 2" xfId="45766"/>
    <cellStyle name="Normal 7 2 4 3 3 2 3" xfId="45767"/>
    <cellStyle name="Normal 7 2 4 3 3 3" xfId="45768"/>
    <cellStyle name="Normal 7 2 4 3 3 3 2" xfId="45769"/>
    <cellStyle name="Normal 7 2 4 3 3 4" xfId="45770"/>
    <cellStyle name="Normal 7 2 4 3 3 5" xfId="45771"/>
    <cellStyle name="Normal 7 2 4 3 4" xfId="45772"/>
    <cellStyle name="Normal 7 2 4 3 4 2" xfId="45773"/>
    <cellStyle name="Normal 7 2 4 3 4 2 2" xfId="45774"/>
    <cellStyle name="Normal 7 2 4 3 4 3" xfId="45775"/>
    <cellStyle name="Normal 7 2 4 3 5" xfId="45776"/>
    <cellStyle name="Normal 7 2 4 3 5 2" xfId="45777"/>
    <cellStyle name="Normal 7 2 4 3 6" xfId="45778"/>
    <cellStyle name="Normal 7 2 4 3 6 2" xfId="45779"/>
    <cellStyle name="Normal 7 2 4 3 7" xfId="45780"/>
    <cellStyle name="Normal 7 2 4 3 8" xfId="45781"/>
    <cellStyle name="Normal 7 2 4 3 9" xfId="45782"/>
    <cellStyle name="Normal 7 2 4 4" xfId="45783"/>
    <cellStyle name="Normal 7 2 4 4 10" xfId="45784"/>
    <cellStyle name="Normal 7 2 4 4 2" xfId="45785"/>
    <cellStyle name="Normal 7 2 4 4 2 2" xfId="45786"/>
    <cellStyle name="Normal 7 2 4 4 2 2 2" xfId="45787"/>
    <cellStyle name="Normal 7 2 4 4 2 2 2 2" xfId="45788"/>
    <cellStyle name="Normal 7 2 4 4 2 2 2 2 2" xfId="45789"/>
    <cellStyle name="Normal 7 2 4 4 2 2 2 3" xfId="45790"/>
    <cellStyle name="Normal 7 2 4 4 2 2 3" xfId="45791"/>
    <cellStyle name="Normal 7 2 4 4 2 2 3 2" xfId="45792"/>
    <cellStyle name="Normal 7 2 4 4 2 2 4" xfId="45793"/>
    <cellStyle name="Normal 7 2 4 4 2 3" xfId="45794"/>
    <cellStyle name="Normal 7 2 4 4 2 3 2" xfId="45795"/>
    <cellStyle name="Normal 7 2 4 4 2 3 2 2" xfId="45796"/>
    <cellStyle name="Normal 7 2 4 4 2 3 3" xfId="45797"/>
    <cellStyle name="Normal 7 2 4 4 2 4" xfId="45798"/>
    <cellStyle name="Normal 7 2 4 4 2 4 2" xfId="45799"/>
    <cellStyle name="Normal 7 2 4 4 2 5" xfId="45800"/>
    <cellStyle name="Normal 7 2 4 4 2 6" xfId="45801"/>
    <cellStyle name="Normal 7 2 4 4 3" xfId="45802"/>
    <cellStyle name="Normal 7 2 4 4 3 2" xfId="45803"/>
    <cellStyle name="Normal 7 2 4 4 3 2 2" xfId="45804"/>
    <cellStyle name="Normal 7 2 4 4 3 2 2 2" xfId="45805"/>
    <cellStyle name="Normal 7 2 4 4 3 2 3" xfId="45806"/>
    <cellStyle name="Normal 7 2 4 4 3 3" xfId="45807"/>
    <cellStyle name="Normal 7 2 4 4 3 3 2" xfId="45808"/>
    <cellStyle name="Normal 7 2 4 4 3 4" xfId="45809"/>
    <cellStyle name="Normal 7 2 4 4 4" xfId="45810"/>
    <cellStyle name="Normal 7 2 4 4 4 2" xfId="45811"/>
    <cellStyle name="Normal 7 2 4 4 4 2 2" xfId="45812"/>
    <cellStyle name="Normal 7 2 4 4 4 3" xfId="45813"/>
    <cellStyle name="Normal 7 2 4 4 5" xfId="45814"/>
    <cellStyle name="Normal 7 2 4 4 5 2" xfId="45815"/>
    <cellStyle name="Normal 7 2 4 4 6" xfId="45816"/>
    <cellStyle name="Normal 7 2 4 4 7" xfId="45817"/>
    <cellStyle name="Normal 7 2 4 4 8" xfId="45818"/>
    <cellStyle name="Normal 7 2 4 4 9" xfId="45819"/>
    <cellStyle name="Normal 7 2 4 5" xfId="45820"/>
    <cellStyle name="Normal 7 2 4 5 2" xfId="45821"/>
    <cellStyle name="Normal 7 2 4 5 2 2" xfId="45822"/>
    <cellStyle name="Normal 7 2 4 5 2 2 2" xfId="45823"/>
    <cellStyle name="Normal 7 2 4 5 2 2 2 2" xfId="45824"/>
    <cellStyle name="Normal 7 2 4 5 2 2 3" xfId="45825"/>
    <cellStyle name="Normal 7 2 4 5 2 3" xfId="45826"/>
    <cellStyle name="Normal 7 2 4 5 2 3 2" xfId="45827"/>
    <cellStyle name="Normal 7 2 4 5 2 4" xfId="45828"/>
    <cellStyle name="Normal 7 2 4 5 3" xfId="45829"/>
    <cellStyle name="Normal 7 2 4 5 3 2" xfId="45830"/>
    <cellStyle name="Normal 7 2 4 5 3 2 2" xfId="45831"/>
    <cellStyle name="Normal 7 2 4 5 3 3" xfId="45832"/>
    <cellStyle name="Normal 7 2 4 5 4" xfId="45833"/>
    <cellStyle name="Normal 7 2 4 5 4 2" xfId="45834"/>
    <cellStyle name="Normal 7 2 4 5 5" xfId="45835"/>
    <cellStyle name="Normal 7 2 4 5 6" xfId="45836"/>
    <cellStyle name="Normal 7 2 4 5 7" xfId="45837"/>
    <cellStyle name="Normal 7 2 4 5 8" xfId="45838"/>
    <cellStyle name="Normal 7 2 4 5 9" xfId="45839"/>
    <cellStyle name="Normal 7 2 4 6" xfId="45840"/>
    <cellStyle name="Normal 7 2 4 6 2" xfId="45841"/>
    <cellStyle name="Normal 7 2 4 6 2 2" xfId="45842"/>
    <cellStyle name="Normal 7 2 4 6 2 2 2" xfId="45843"/>
    <cellStyle name="Normal 7 2 4 6 2 3" xfId="45844"/>
    <cellStyle name="Normal 7 2 4 6 3" xfId="45845"/>
    <cellStyle name="Normal 7 2 4 6 3 2" xfId="45846"/>
    <cellStyle name="Normal 7 2 4 6 4" xfId="45847"/>
    <cellStyle name="Normal 7 2 4 6 5" xfId="45848"/>
    <cellStyle name="Normal 7 2 4 7" xfId="45849"/>
    <cellStyle name="Normal 7 2 4 7 2" xfId="45850"/>
    <cellStyle name="Normal 7 2 4 7 2 2" xfId="45851"/>
    <cellStyle name="Normal 7 2 4 7 3" xfId="45852"/>
    <cellStyle name="Normal 7 2 4 8" xfId="45853"/>
    <cellStyle name="Normal 7 2 4 8 2" xfId="45854"/>
    <cellStyle name="Normal 7 2 4 8 2 2" xfId="45855"/>
    <cellStyle name="Normal 7 2 4 8 3" xfId="45856"/>
    <cellStyle name="Normal 7 2 4 9" xfId="45857"/>
    <cellStyle name="Normal 7 2 4 9 2" xfId="45858"/>
    <cellStyle name="Normal 7 2 4 9 2 2" xfId="45859"/>
    <cellStyle name="Normal 7 2 4 9 3" xfId="45860"/>
    <cellStyle name="Normal 7 2 5" xfId="45861"/>
    <cellStyle name="Normal 7 2 5 10" xfId="45862"/>
    <cellStyle name="Normal 7 2 5 10 2" xfId="45863"/>
    <cellStyle name="Normal 7 2 5 11" xfId="45864"/>
    <cellStyle name="Normal 7 2 5 11 2" xfId="45865"/>
    <cellStyle name="Normal 7 2 5 12" xfId="45866"/>
    <cellStyle name="Normal 7 2 5 12 2" xfId="45867"/>
    <cellStyle name="Normal 7 2 5 13" xfId="45868"/>
    <cellStyle name="Normal 7 2 5 14" xfId="45869"/>
    <cellStyle name="Normal 7 2 5 15" xfId="45870"/>
    <cellStyle name="Normal 7 2 5 16" xfId="45871"/>
    <cellStyle name="Normal 7 2 5 17" xfId="45872"/>
    <cellStyle name="Normal 7 2 5 18" xfId="45873"/>
    <cellStyle name="Normal 7 2 5 19" xfId="45874"/>
    <cellStyle name="Normal 7 2 5 2" xfId="45875"/>
    <cellStyle name="Normal 7 2 5 2 10" xfId="45876"/>
    <cellStyle name="Normal 7 2 5 2 11" xfId="45877"/>
    <cellStyle name="Normal 7 2 5 2 2" xfId="45878"/>
    <cellStyle name="Normal 7 2 5 2 2 2" xfId="45879"/>
    <cellStyle name="Normal 7 2 5 2 2 2 2" xfId="45880"/>
    <cellStyle name="Normal 7 2 5 2 2 2 2 2" xfId="45881"/>
    <cellStyle name="Normal 7 2 5 2 2 2 2 2 2" xfId="45882"/>
    <cellStyle name="Normal 7 2 5 2 2 2 2 3" xfId="45883"/>
    <cellStyle name="Normal 7 2 5 2 2 2 3" xfId="45884"/>
    <cellStyle name="Normal 7 2 5 2 2 2 3 2" xfId="45885"/>
    <cellStyle name="Normal 7 2 5 2 2 2 4" xfId="45886"/>
    <cellStyle name="Normal 7 2 5 2 2 3" xfId="45887"/>
    <cellStyle name="Normal 7 2 5 2 2 3 2" xfId="45888"/>
    <cellStyle name="Normal 7 2 5 2 2 3 2 2" xfId="45889"/>
    <cellStyle name="Normal 7 2 5 2 2 3 3" xfId="45890"/>
    <cellStyle name="Normal 7 2 5 2 2 4" xfId="45891"/>
    <cellStyle name="Normal 7 2 5 2 2 4 2" xfId="45892"/>
    <cellStyle name="Normal 7 2 5 2 2 5" xfId="45893"/>
    <cellStyle name="Normal 7 2 5 2 2 6" xfId="45894"/>
    <cellStyle name="Normal 7 2 5 2 3" xfId="45895"/>
    <cellStyle name="Normal 7 2 5 2 3 2" xfId="45896"/>
    <cellStyle name="Normal 7 2 5 2 3 2 2" xfId="45897"/>
    <cellStyle name="Normal 7 2 5 2 3 2 2 2" xfId="45898"/>
    <cellStyle name="Normal 7 2 5 2 3 2 3" xfId="45899"/>
    <cellStyle name="Normal 7 2 5 2 3 3" xfId="45900"/>
    <cellStyle name="Normal 7 2 5 2 3 3 2" xfId="45901"/>
    <cellStyle name="Normal 7 2 5 2 3 4" xfId="45902"/>
    <cellStyle name="Normal 7 2 5 2 3 5" xfId="45903"/>
    <cellStyle name="Normal 7 2 5 2 4" xfId="45904"/>
    <cellStyle name="Normal 7 2 5 2 4 2" xfId="45905"/>
    <cellStyle name="Normal 7 2 5 2 4 2 2" xfId="45906"/>
    <cellStyle name="Normal 7 2 5 2 4 3" xfId="45907"/>
    <cellStyle name="Normal 7 2 5 2 5" xfId="45908"/>
    <cellStyle name="Normal 7 2 5 2 5 2" xfId="45909"/>
    <cellStyle name="Normal 7 2 5 2 6" xfId="45910"/>
    <cellStyle name="Normal 7 2 5 2 6 2" xfId="45911"/>
    <cellStyle name="Normal 7 2 5 2 7" xfId="45912"/>
    <cellStyle name="Normal 7 2 5 2 8" xfId="45913"/>
    <cellStyle name="Normal 7 2 5 2 9" xfId="45914"/>
    <cellStyle name="Normal 7 2 5 20" xfId="45915"/>
    <cellStyle name="Normal 7 2 5 21" xfId="45916"/>
    <cellStyle name="Normal 7 2 5 22" xfId="45917"/>
    <cellStyle name="Normal 7 2 5 3" xfId="45918"/>
    <cellStyle name="Normal 7 2 5 3 10" xfId="45919"/>
    <cellStyle name="Normal 7 2 5 3 2" xfId="45920"/>
    <cellStyle name="Normal 7 2 5 3 2 2" xfId="45921"/>
    <cellStyle name="Normal 7 2 5 3 2 2 2" xfId="45922"/>
    <cellStyle name="Normal 7 2 5 3 2 2 2 2" xfId="45923"/>
    <cellStyle name="Normal 7 2 5 3 2 2 2 2 2" xfId="45924"/>
    <cellStyle name="Normal 7 2 5 3 2 2 2 3" xfId="45925"/>
    <cellStyle name="Normal 7 2 5 3 2 2 3" xfId="45926"/>
    <cellStyle name="Normal 7 2 5 3 2 2 3 2" xfId="45927"/>
    <cellStyle name="Normal 7 2 5 3 2 2 4" xfId="45928"/>
    <cellStyle name="Normal 7 2 5 3 2 3" xfId="45929"/>
    <cellStyle name="Normal 7 2 5 3 2 3 2" xfId="45930"/>
    <cellStyle name="Normal 7 2 5 3 2 3 2 2" xfId="45931"/>
    <cellStyle name="Normal 7 2 5 3 2 3 3" xfId="45932"/>
    <cellStyle name="Normal 7 2 5 3 2 4" xfId="45933"/>
    <cellStyle name="Normal 7 2 5 3 2 4 2" xfId="45934"/>
    <cellStyle name="Normal 7 2 5 3 2 5" xfId="45935"/>
    <cellStyle name="Normal 7 2 5 3 2 6" xfId="45936"/>
    <cellStyle name="Normal 7 2 5 3 3" xfId="45937"/>
    <cellStyle name="Normal 7 2 5 3 3 2" xfId="45938"/>
    <cellStyle name="Normal 7 2 5 3 3 2 2" xfId="45939"/>
    <cellStyle name="Normal 7 2 5 3 3 2 2 2" xfId="45940"/>
    <cellStyle name="Normal 7 2 5 3 3 2 3" xfId="45941"/>
    <cellStyle name="Normal 7 2 5 3 3 3" xfId="45942"/>
    <cellStyle name="Normal 7 2 5 3 3 3 2" xfId="45943"/>
    <cellStyle name="Normal 7 2 5 3 3 4" xfId="45944"/>
    <cellStyle name="Normal 7 2 5 3 4" xfId="45945"/>
    <cellStyle name="Normal 7 2 5 3 4 2" xfId="45946"/>
    <cellStyle name="Normal 7 2 5 3 4 2 2" xfId="45947"/>
    <cellStyle name="Normal 7 2 5 3 4 3" xfId="45948"/>
    <cellStyle name="Normal 7 2 5 3 5" xfId="45949"/>
    <cellStyle name="Normal 7 2 5 3 5 2" xfId="45950"/>
    <cellStyle name="Normal 7 2 5 3 6" xfId="45951"/>
    <cellStyle name="Normal 7 2 5 3 7" xfId="45952"/>
    <cellStyle name="Normal 7 2 5 3 8" xfId="45953"/>
    <cellStyle name="Normal 7 2 5 3 9" xfId="45954"/>
    <cellStyle name="Normal 7 2 5 4" xfId="45955"/>
    <cellStyle name="Normal 7 2 5 4 10" xfId="45956"/>
    <cellStyle name="Normal 7 2 5 4 2" xfId="45957"/>
    <cellStyle name="Normal 7 2 5 4 2 2" xfId="45958"/>
    <cellStyle name="Normal 7 2 5 4 2 2 2" xfId="45959"/>
    <cellStyle name="Normal 7 2 5 4 2 2 2 2" xfId="45960"/>
    <cellStyle name="Normal 7 2 5 4 2 2 2 2 2" xfId="45961"/>
    <cellStyle name="Normal 7 2 5 4 2 2 2 3" xfId="45962"/>
    <cellStyle name="Normal 7 2 5 4 2 2 3" xfId="45963"/>
    <cellStyle name="Normal 7 2 5 4 2 2 3 2" xfId="45964"/>
    <cellStyle name="Normal 7 2 5 4 2 2 4" xfId="45965"/>
    <cellStyle name="Normal 7 2 5 4 2 3" xfId="45966"/>
    <cellStyle name="Normal 7 2 5 4 2 3 2" xfId="45967"/>
    <cellStyle name="Normal 7 2 5 4 2 3 2 2" xfId="45968"/>
    <cellStyle name="Normal 7 2 5 4 2 3 3" xfId="45969"/>
    <cellStyle name="Normal 7 2 5 4 2 4" xfId="45970"/>
    <cellStyle name="Normal 7 2 5 4 2 4 2" xfId="45971"/>
    <cellStyle name="Normal 7 2 5 4 2 5" xfId="45972"/>
    <cellStyle name="Normal 7 2 5 4 3" xfId="45973"/>
    <cellStyle name="Normal 7 2 5 4 3 2" xfId="45974"/>
    <cellStyle name="Normal 7 2 5 4 3 2 2" xfId="45975"/>
    <cellStyle name="Normal 7 2 5 4 3 2 2 2" xfId="45976"/>
    <cellStyle name="Normal 7 2 5 4 3 2 3" xfId="45977"/>
    <cellStyle name="Normal 7 2 5 4 3 3" xfId="45978"/>
    <cellStyle name="Normal 7 2 5 4 3 3 2" xfId="45979"/>
    <cellStyle name="Normal 7 2 5 4 3 4" xfId="45980"/>
    <cellStyle name="Normal 7 2 5 4 4" xfId="45981"/>
    <cellStyle name="Normal 7 2 5 4 4 2" xfId="45982"/>
    <cellStyle name="Normal 7 2 5 4 4 2 2" xfId="45983"/>
    <cellStyle name="Normal 7 2 5 4 4 3" xfId="45984"/>
    <cellStyle name="Normal 7 2 5 4 5" xfId="45985"/>
    <cellStyle name="Normal 7 2 5 4 5 2" xfId="45986"/>
    <cellStyle name="Normal 7 2 5 4 6" xfId="45987"/>
    <cellStyle name="Normal 7 2 5 4 7" xfId="45988"/>
    <cellStyle name="Normal 7 2 5 4 8" xfId="45989"/>
    <cellStyle name="Normal 7 2 5 4 9" xfId="45990"/>
    <cellStyle name="Normal 7 2 5 5" xfId="45991"/>
    <cellStyle name="Normal 7 2 5 5 2" xfId="45992"/>
    <cellStyle name="Normal 7 2 5 5 2 2" xfId="45993"/>
    <cellStyle name="Normal 7 2 5 5 2 2 2" xfId="45994"/>
    <cellStyle name="Normal 7 2 5 5 2 2 2 2" xfId="45995"/>
    <cellStyle name="Normal 7 2 5 5 2 2 3" xfId="45996"/>
    <cellStyle name="Normal 7 2 5 5 2 3" xfId="45997"/>
    <cellStyle name="Normal 7 2 5 5 2 3 2" xfId="45998"/>
    <cellStyle name="Normal 7 2 5 5 2 4" xfId="45999"/>
    <cellStyle name="Normal 7 2 5 5 3" xfId="46000"/>
    <cellStyle name="Normal 7 2 5 5 3 2" xfId="46001"/>
    <cellStyle name="Normal 7 2 5 5 3 2 2" xfId="46002"/>
    <cellStyle name="Normal 7 2 5 5 3 3" xfId="46003"/>
    <cellStyle name="Normal 7 2 5 5 4" xfId="46004"/>
    <cellStyle name="Normal 7 2 5 5 4 2" xfId="46005"/>
    <cellStyle name="Normal 7 2 5 5 5" xfId="46006"/>
    <cellStyle name="Normal 7 2 5 5 6" xfId="46007"/>
    <cellStyle name="Normal 7 2 5 6" xfId="46008"/>
    <cellStyle name="Normal 7 2 5 6 2" xfId="46009"/>
    <cellStyle name="Normal 7 2 5 6 2 2" xfId="46010"/>
    <cellStyle name="Normal 7 2 5 6 2 2 2" xfId="46011"/>
    <cellStyle name="Normal 7 2 5 6 2 3" xfId="46012"/>
    <cellStyle name="Normal 7 2 5 6 3" xfId="46013"/>
    <cellStyle name="Normal 7 2 5 6 3 2" xfId="46014"/>
    <cellStyle name="Normal 7 2 5 6 4" xfId="46015"/>
    <cellStyle name="Normal 7 2 5 7" xfId="46016"/>
    <cellStyle name="Normal 7 2 5 7 2" xfId="46017"/>
    <cellStyle name="Normal 7 2 5 7 2 2" xfId="46018"/>
    <cellStyle name="Normal 7 2 5 7 3" xfId="46019"/>
    <cellStyle name="Normal 7 2 5 8" xfId="46020"/>
    <cellStyle name="Normal 7 2 5 8 2" xfId="46021"/>
    <cellStyle name="Normal 7 2 5 8 2 2" xfId="46022"/>
    <cellStyle name="Normal 7 2 5 8 3" xfId="46023"/>
    <cellStyle name="Normal 7 2 5 9" xfId="46024"/>
    <cellStyle name="Normal 7 2 5 9 2" xfId="46025"/>
    <cellStyle name="Normal 7 2 5 9 2 2" xfId="46026"/>
    <cellStyle name="Normal 7 2 5 9 3" xfId="46027"/>
    <cellStyle name="Normal 7 2 6" xfId="46028"/>
    <cellStyle name="Normal 7 2 6 10" xfId="46029"/>
    <cellStyle name="Normal 7 2 6 11" xfId="46030"/>
    <cellStyle name="Normal 7 2 6 12" xfId="46031"/>
    <cellStyle name="Normal 7 2 6 13" xfId="46032"/>
    <cellStyle name="Normal 7 2 6 2" xfId="46033"/>
    <cellStyle name="Normal 7 2 6 2 10" xfId="46034"/>
    <cellStyle name="Normal 7 2 6 2 2" xfId="46035"/>
    <cellStyle name="Normal 7 2 6 2 2 2" xfId="46036"/>
    <cellStyle name="Normal 7 2 6 2 2 2 2" xfId="46037"/>
    <cellStyle name="Normal 7 2 6 2 2 2 2 2" xfId="46038"/>
    <cellStyle name="Normal 7 2 6 2 2 2 3" xfId="46039"/>
    <cellStyle name="Normal 7 2 6 2 2 3" xfId="46040"/>
    <cellStyle name="Normal 7 2 6 2 2 3 2" xfId="46041"/>
    <cellStyle name="Normal 7 2 6 2 2 4" xfId="46042"/>
    <cellStyle name="Normal 7 2 6 2 2 5" xfId="46043"/>
    <cellStyle name="Normal 7 2 6 2 3" xfId="46044"/>
    <cellStyle name="Normal 7 2 6 2 3 2" xfId="46045"/>
    <cellStyle name="Normal 7 2 6 2 3 2 2" xfId="46046"/>
    <cellStyle name="Normal 7 2 6 2 3 3" xfId="46047"/>
    <cellStyle name="Normal 7 2 6 2 3 4" xfId="46048"/>
    <cellStyle name="Normal 7 2 6 2 4" xfId="46049"/>
    <cellStyle name="Normal 7 2 6 2 4 2" xfId="46050"/>
    <cellStyle name="Normal 7 2 6 2 5" xfId="46051"/>
    <cellStyle name="Normal 7 2 6 2 5 2" xfId="46052"/>
    <cellStyle name="Normal 7 2 6 2 6" xfId="46053"/>
    <cellStyle name="Normal 7 2 6 2 7" xfId="46054"/>
    <cellStyle name="Normal 7 2 6 2 8" xfId="46055"/>
    <cellStyle name="Normal 7 2 6 2 9" xfId="46056"/>
    <cellStyle name="Normal 7 2 6 3" xfId="46057"/>
    <cellStyle name="Normal 7 2 6 3 2" xfId="46058"/>
    <cellStyle name="Normal 7 2 6 3 2 2" xfId="46059"/>
    <cellStyle name="Normal 7 2 6 3 2 2 2" xfId="46060"/>
    <cellStyle name="Normal 7 2 6 3 2 3" xfId="46061"/>
    <cellStyle name="Normal 7 2 6 3 2 4" xfId="46062"/>
    <cellStyle name="Normal 7 2 6 3 3" xfId="46063"/>
    <cellStyle name="Normal 7 2 6 3 3 2" xfId="46064"/>
    <cellStyle name="Normal 7 2 6 3 4" xfId="46065"/>
    <cellStyle name="Normal 7 2 6 3 5" xfId="46066"/>
    <cellStyle name="Normal 7 2 6 3 6" xfId="46067"/>
    <cellStyle name="Normal 7 2 6 3 7" xfId="46068"/>
    <cellStyle name="Normal 7 2 6 3 8" xfId="46069"/>
    <cellStyle name="Normal 7 2 6 4" xfId="46070"/>
    <cellStyle name="Normal 7 2 6 4 2" xfId="46071"/>
    <cellStyle name="Normal 7 2 6 4 2 2" xfId="46072"/>
    <cellStyle name="Normal 7 2 6 4 3" xfId="46073"/>
    <cellStyle name="Normal 7 2 6 4 4" xfId="46074"/>
    <cellStyle name="Normal 7 2 6 5" xfId="46075"/>
    <cellStyle name="Normal 7 2 6 5 2" xfId="46076"/>
    <cellStyle name="Normal 7 2 6 5 2 2" xfId="46077"/>
    <cellStyle name="Normal 7 2 6 5 3" xfId="46078"/>
    <cellStyle name="Normal 7 2 6 5 4" xfId="46079"/>
    <cellStyle name="Normal 7 2 6 6" xfId="46080"/>
    <cellStyle name="Normal 7 2 6 6 2" xfId="46081"/>
    <cellStyle name="Normal 7 2 6 6 2 2" xfId="46082"/>
    <cellStyle name="Normal 7 2 6 6 3" xfId="46083"/>
    <cellStyle name="Normal 7 2 6 7" xfId="46084"/>
    <cellStyle name="Normal 7 2 6 7 2" xfId="46085"/>
    <cellStyle name="Normal 7 2 6 8" xfId="46086"/>
    <cellStyle name="Normal 7 2 6 8 2" xfId="46087"/>
    <cellStyle name="Normal 7 2 6 9" xfId="46088"/>
    <cellStyle name="Normal 7 2 7" xfId="46089"/>
    <cellStyle name="Normal 7 2 7 10" xfId="46090"/>
    <cellStyle name="Normal 7 2 7 11" xfId="46091"/>
    <cellStyle name="Normal 7 2 7 12" xfId="46092"/>
    <cellStyle name="Normal 7 2 7 13" xfId="46093"/>
    <cellStyle name="Normal 7 2 7 2" xfId="46094"/>
    <cellStyle name="Normal 7 2 7 2 10" xfId="46095"/>
    <cellStyle name="Normal 7 2 7 2 2" xfId="46096"/>
    <cellStyle name="Normal 7 2 7 2 2 2" xfId="46097"/>
    <cellStyle name="Normal 7 2 7 2 2 2 2" xfId="46098"/>
    <cellStyle name="Normal 7 2 7 2 2 2 2 2" xfId="46099"/>
    <cellStyle name="Normal 7 2 7 2 2 2 3" xfId="46100"/>
    <cellStyle name="Normal 7 2 7 2 2 3" xfId="46101"/>
    <cellStyle name="Normal 7 2 7 2 2 3 2" xfId="46102"/>
    <cellStyle name="Normal 7 2 7 2 2 4" xfId="46103"/>
    <cellStyle name="Normal 7 2 7 2 2 5" xfId="46104"/>
    <cellStyle name="Normal 7 2 7 2 3" xfId="46105"/>
    <cellStyle name="Normal 7 2 7 2 3 2" xfId="46106"/>
    <cellStyle name="Normal 7 2 7 2 3 2 2" xfId="46107"/>
    <cellStyle name="Normal 7 2 7 2 3 3" xfId="46108"/>
    <cellStyle name="Normal 7 2 7 2 3 4" xfId="46109"/>
    <cellStyle name="Normal 7 2 7 2 4" xfId="46110"/>
    <cellStyle name="Normal 7 2 7 2 4 2" xfId="46111"/>
    <cellStyle name="Normal 7 2 7 2 5" xfId="46112"/>
    <cellStyle name="Normal 7 2 7 2 5 2" xfId="46113"/>
    <cellStyle name="Normal 7 2 7 2 6" xfId="46114"/>
    <cellStyle name="Normal 7 2 7 2 7" xfId="46115"/>
    <cellStyle name="Normal 7 2 7 2 8" xfId="46116"/>
    <cellStyle name="Normal 7 2 7 2 9" xfId="46117"/>
    <cellStyle name="Normal 7 2 7 3" xfId="46118"/>
    <cellStyle name="Normal 7 2 7 3 2" xfId="46119"/>
    <cellStyle name="Normal 7 2 7 3 2 2" xfId="46120"/>
    <cellStyle name="Normal 7 2 7 3 2 2 2" xfId="46121"/>
    <cellStyle name="Normal 7 2 7 3 2 3" xfId="46122"/>
    <cellStyle name="Normal 7 2 7 3 2 4" xfId="46123"/>
    <cellStyle name="Normal 7 2 7 3 3" xfId="46124"/>
    <cellStyle name="Normal 7 2 7 3 3 2" xfId="46125"/>
    <cellStyle name="Normal 7 2 7 3 4" xfId="46126"/>
    <cellStyle name="Normal 7 2 7 3 5" xfId="46127"/>
    <cellStyle name="Normal 7 2 7 3 6" xfId="46128"/>
    <cellStyle name="Normal 7 2 7 3 7" xfId="46129"/>
    <cellStyle name="Normal 7 2 7 3 8" xfId="46130"/>
    <cellStyle name="Normal 7 2 7 4" xfId="46131"/>
    <cellStyle name="Normal 7 2 7 4 2" xfId="46132"/>
    <cellStyle name="Normal 7 2 7 4 2 2" xfId="46133"/>
    <cellStyle name="Normal 7 2 7 4 3" xfId="46134"/>
    <cellStyle name="Normal 7 2 7 4 4" xfId="46135"/>
    <cellStyle name="Normal 7 2 7 5" xfId="46136"/>
    <cellStyle name="Normal 7 2 7 5 2" xfId="46137"/>
    <cellStyle name="Normal 7 2 7 5 2 2" xfId="46138"/>
    <cellStyle name="Normal 7 2 7 5 3" xfId="46139"/>
    <cellStyle name="Normal 7 2 7 5 4" xfId="46140"/>
    <cellStyle name="Normal 7 2 7 6" xfId="46141"/>
    <cellStyle name="Normal 7 2 7 6 2" xfId="46142"/>
    <cellStyle name="Normal 7 2 7 6 2 2" xfId="46143"/>
    <cellStyle name="Normal 7 2 7 6 3" xfId="46144"/>
    <cellStyle name="Normal 7 2 7 7" xfId="46145"/>
    <cellStyle name="Normal 7 2 7 7 2" xfId="46146"/>
    <cellStyle name="Normal 7 2 7 8" xfId="46147"/>
    <cellStyle name="Normal 7 2 7 8 2" xfId="46148"/>
    <cellStyle name="Normal 7 2 7 9" xfId="46149"/>
    <cellStyle name="Normal 7 2 8" xfId="46150"/>
    <cellStyle name="Normal 7 2 8 10" xfId="46151"/>
    <cellStyle name="Normal 7 2 8 11" xfId="46152"/>
    <cellStyle name="Normal 7 2 8 12" xfId="46153"/>
    <cellStyle name="Normal 7 2 8 13" xfId="46154"/>
    <cellStyle name="Normal 7 2 8 2" xfId="46155"/>
    <cellStyle name="Normal 7 2 8 2 10" xfId="46156"/>
    <cellStyle name="Normal 7 2 8 2 2" xfId="46157"/>
    <cellStyle name="Normal 7 2 8 2 2 2" xfId="46158"/>
    <cellStyle name="Normal 7 2 8 2 2 2 2" xfId="46159"/>
    <cellStyle name="Normal 7 2 8 2 2 2 2 2" xfId="46160"/>
    <cellStyle name="Normal 7 2 8 2 2 2 3" xfId="46161"/>
    <cellStyle name="Normal 7 2 8 2 2 3" xfId="46162"/>
    <cellStyle name="Normal 7 2 8 2 2 3 2" xfId="46163"/>
    <cellStyle name="Normal 7 2 8 2 2 4" xfId="46164"/>
    <cellStyle name="Normal 7 2 8 2 2 5" xfId="46165"/>
    <cellStyle name="Normal 7 2 8 2 3" xfId="46166"/>
    <cellStyle name="Normal 7 2 8 2 3 2" xfId="46167"/>
    <cellStyle name="Normal 7 2 8 2 3 2 2" xfId="46168"/>
    <cellStyle name="Normal 7 2 8 2 3 3" xfId="46169"/>
    <cellStyle name="Normal 7 2 8 2 3 4" xfId="46170"/>
    <cellStyle name="Normal 7 2 8 2 4" xfId="46171"/>
    <cellStyle name="Normal 7 2 8 2 4 2" xfId="46172"/>
    <cellStyle name="Normal 7 2 8 2 5" xfId="46173"/>
    <cellStyle name="Normal 7 2 8 2 5 2" xfId="46174"/>
    <cellStyle name="Normal 7 2 8 2 6" xfId="46175"/>
    <cellStyle name="Normal 7 2 8 2 7" xfId="46176"/>
    <cellStyle name="Normal 7 2 8 2 8" xfId="46177"/>
    <cellStyle name="Normal 7 2 8 2 9" xfId="46178"/>
    <cellStyle name="Normal 7 2 8 3" xfId="46179"/>
    <cellStyle name="Normal 7 2 8 3 2" xfId="46180"/>
    <cellStyle name="Normal 7 2 8 3 2 2" xfId="46181"/>
    <cellStyle name="Normal 7 2 8 3 2 2 2" xfId="46182"/>
    <cellStyle name="Normal 7 2 8 3 2 3" xfId="46183"/>
    <cellStyle name="Normal 7 2 8 3 2 4" xfId="46184"/>
    <cellStyle name="Normal 7 2 8 3 3" xfId="46185"/>
    <cellStyle name="Normal 7 2 8 3 3 2" xfId="46186"/>
    <cellStyle name="Normal 7 2 8 3 4" xfId="46187"/>
    <cellStyle name="Normal 7 2 8 3 5" xfId="46188"/>
    <cellStyle name="Normal 7 2 8 3 6" xfId="46189"/>
    <cellStyle name="Normal 7 2 8 3 7" xfId="46190"/>
    <cellStyle name="Normal 7 2 8 3 8" xfId="46191"/>
    <cellStyle name="Normal 7 2 8 4" xfId="46192"/>
    <cellStyle name="Normal 7 2 8 4 2" xfId="46193"/>
    <cellStyle name="Normal 7 2 8 4 2 2" xfId="46194"/>
    <cellStyle name="Normal 7 2 8 4 3" xfId="46195"/>
    <cellStyle name="Normal 7 2 8 4 4" xfId="46196"/>
    <cellStyle name="Normal 7 2 8 5" xfId="46197"/>
    <cellStyle name="Normal 7 2 8 5 2" xfId="46198"/>
    <cellStyle name="Normal 7 2 8 5 2 2" xfId="46199"/>
    <cellStyle name="Normal 7 2 8 5 3" xfId="46200"/>
    <cellStyle name="Normal 7 2 8 5 4" xfId="46201"/>
    <cellStyle name="Normal 7 2 8 6" xfId="46202"/>
    <cellStyle name="Normal 7 2 8 6 2" xfId="46203"/>
    <cellStyle name="Normal 7 2 8 6 2 2" xfId="46204"/>
    <cellStyle name="Normal 7 2 8 6 3" xfId="46205"/>
    <cellStyle name="Normal 7 2 8 7" xfId="46206"/>
    <cellStyle name="Normal 7 2 8 7 2" xfId="46207"/>
    <cellStyle name="Normal 7 2 8 8" xfId="46208"/>
    <cellStyle name="Normal 7 2 8 8 2" xfId="46209"/>
    <cellStyle name="Normal 7 2 8 9" xfId="46210"/>
    <cellStyle name="Normal 7 2 9" xfId="46211"/>
    <cellStyle name="Normal 7 2 9 10" xfId="46212"/>
    <cellStyle name="Normal 7 2 9 11" xfId="46213"/>
    <cellStyle name="Normal 7 2 9 2" xfId="46214"/>
    <cellStyle name="Normal 7 2 9 2 2" xfId="46215"/>
    <cellStyle name="Normal 7 2 9 2 2 2" xfId="46216"/>
    <cellStyle name="Normal 7 2 9 2 2 3" xfId="46217"/>
    <cellStyle name="Normal 7 2 9 2 3" xfId="46218"/>
    <cellStyle name="Normal 7 2 9 2 3 2" xfId="46219"/>
    <cellStyle name="Normal 7 2 9 2 3 3" xfId="46220"/>
    <cellStyle name="Normal 7 2 9 2 4" xfId="46221"/>
    <cellStyle name="Normal 7 2 9 2 5" xfId="46222"/>
    <cellStyle name="Normal 7 2 9 2 6" xfId="46223"/>
    <cellStyle name="Normal 7 2 9 2 7" xfId="46224"/>
    <cellStyle name="Normal 7 2 9 2 8" xfId="46225"/>
    <cellStyle name="Normal 7 2 9 3" xfId="46226"/>
    <cellStyle name="Normal 7 2 9 3 2" xfId="46227"/>
    <cellStyle name="Normal 7 2 9 3 2 2" xfId="46228"/>
    <cellStyle name="Normal 7 2 9 3 3" xfId="46229"/>
    <cellStyle name="Normal 7 2 9 3 4" xfId="46230"/>
    <cellStyle name="Normal 7 2 9 4" xfId="46231"/>
    <cellStyle name="Normal 7 2 9 4 2" xfId="46232"/>
    <cellStyle name="Normal 7 2 9 4 2 2" xfId="46233"/>
    <cellStyle name="Normal 7 2 9 4 3" xfId="46234"/>
    <cellStyle name="Normal 7 2 9 4 4" xfId="46235"/>
    <cellStyle name="Normal 7 2 9 5" xfId="46236"/>
    <cellStyle name="Normal 7 2 9 5 2" xfId="46237"/>
    <cellStyle name="Normal 7 2 9 6" xfId="46238"/>
    <cellStyle name="Normal 7 2 9 6 2" xfId="46239"/>
    <cellStyle name="Normal 7 2 9 7" xfId="46240"/>
    <cellStyle name="Normal 7 2 9 8" xfId="46241"/>
    <cellStyle name="Normal 7 2 9 9" xfId="46242"/>
    <cellStyle name="Normal 7 20" xfId="46243"/>
    <cellStyle name="Normal 7 21" xfId="46244"/>
    <cellStyle name="Normal 7 22" xfId="46245"/>
    <cellStyle name="Normal 7 23" xfId="46246"/>
    <cellStyle name="Normal 7 24" xfId="46247"/>
    <cellStyle name="Normal 7 25" xfId="46248"/>
    <cellStyle name="Normal 7 3" xfId="46249"/>
    <cellStyle name="Normal 7 3 10" xfId="46250"/>
    <cellStyle name="Normal 7 3 10 2" xfId="46251"/>
    <cellStyle name="Normal 7 3 10 2 2" xfId="46252"/>
    <cellStyle name="Normal 7 3 10 2 2 2" xfId="46253"/>
    <cellStyle name="Normal 7 3 10 2 2 2 2" xfId="46254"/>
    <cellStyle name="Normal 7 3 10 2 2 3" xfId="46255"/>
    <cellStyle name="Normal 7 3 10 2 3" xfId="46256"/>
    <cellStyle name="Normal 7 3 10 2 3 2" xfId="46257"/>
    <cellStyle name="Normal 7 3 10 2 4" xfId="46258"/>
    <cellStyle name="Normal 7 3 10 3" xfId="46259"/>
    <cellStyle name="Normal 7 3 10 3 2" xfId="46260"/>
    <cellStyle name="Normal 7 3 10 3 2 2" xfId="46261"/>
    <cellStyle name="Normal 7 3 10 3 3" xfId="46262"/>
    <cellStyle name="Normal 7 3 10 4" xfId="46263"/>
    <cellStyle name="Normal 7 3 10 4 2" xfId="46264"/>
    <cellStyle name="Normal 7 3 10 5" xfId="46265"/>
    <cellStyle name="Normal 7 3 11" xfId="46266"/>
    <cellStyle name="Normal 7 3 11 2" xfId="46267"/>
    <cellStyle name="Normal 7 3 11 2 2" xfId="46268"/>
    <cellStyle name="Normal 7 3 11 2 2 2" xfId="46269"/>
    <cellStyle name="Normal 7 3 11 2 3" xfId="46270"/>
    <cellStyle name="Normal 7 3 11 3" xfId="46271"/>
    <cellStyle name="Normal 7 3 11 3 2" xfId="46272"/>
    <cellStyle name="Normal 7 3 11 4" xfId="46273"/>
    <cellStyle name="Normal 7 3 12" xfId="46274"/>
    <cellStyle name="Normal 7 3 12 2" xfId="46275"/>
    <cellStyle name="Normal 7 3 12 2 2" xfId="46276"/>
    <cellStyle name="Normal 7 3 12 3" xfId="46277"/>
    <cellStyle name="Normal 7 3 13" xfId="46278"/>
    <cellStyle name="Normal 7 3 13 2" xfId="46279"/>
    <cellStyle name="Normal 7 3 13 2 2" xfId="46280"/>
    <cellStyle name="Normal 7 3 13 3" xfId="46281"/>
    <cellStyle name="Normal 7 3 14" xfId="46282"/>
    <cellStyle name="Normal 7 3 14 2" xfId="46283"/>
    <cellStyle name="Normal 7 3 14 2 2" xfId="46284"/>
    <cellStyle name="Normal 7 3 14 3" xfId="46285"/>
    <cellStyle name="Normal 7 3 15" xfId="46286"/>
    <cellStyle name="Normal 7 3 15 2" xfId="46287"/>
    <cellStyle name="Normal 7 3 16" xfId="46288"/>
    <cellStyle name="Normal 7 3 16 2" xfId="46289"/>
    <cellStyle name="Normal 7 3 17" xfId="46290"/>
    <cellStyle name="Normal 7 3 17 2" xfId="46291"/>
    <cellStyle name="Normal 7 3 18" xfId="46292"/>
    <cellStyle name="Normal 7 3 19" xfId="46293"/>
    <cellStyle name="Normal 7 3 2" xfId="46294"/>
    <cellStyle name="Normal 7 3 2 10" xfId="46295"/>
    <cellStyle name="Normal 7 3 2 10 2" xfId="46296"/>
    <cellStyle name="Normal 7 3 2 10 2 2" xfId="46297"/>
    <cellStyle name="Normal 7 3 2 10 2 2 2" xfId="46298"/>
    <cellStyle name="Normal 7 3 2 10 2 3" xfId="46299"/>
    <cellStyle name="Normal 7 3 2 10 3" xfId="46300"/>
    <cellStyle name="Normal 7 3 2 10 3 2" xfId="46301"/>
    <cellStyle name="Normal 7 3 2 10 4" xfId="46302"/>
    <cellStyle name="Normal 7 3 2 11" xfId="46303"/>
    <cellStyle name="Normal 7 3 2 11 2" xfId="46304"/>
    <cellStyle name="Normal 7 3 2 11 2 2" xfId="46305"/>
    <cellStyle name="Normal 7 3 2 11 3" xfId="46306"/>
    <cellStyle name="Normal 7 3 2 12" xfId="46307"/>
    <cellStyle name="Normal 7 3 2 12 2" xfId="46308"/>
    <cellStyle name="Normal 7 3 2 12 2 2" xfId="46309"/>
    <cellStyle name="Normal 7 3 2 12 3" xfId="46310"/>
    <cellStyle name="Normal 7 3 2 13" xfId="46311"/>
    <cellStyle name="Normal 7 3 2 13 2" xfId="46312"/>
    <cellStyle name="Normal 7 3 2 13 2 2" xfId="46313"/>
    <cellStyle name="Normal 7 3 2 13 3" xfId="46314"/>
    <cellStyle name="Normal 7 3 2 14" xfId="46315"/>
    <cellStyle name="Normal 7 3 2 14 2" xfId="46316"/>
    <cellStyle name="Normal 7 3 2 15" xfId="46317"/>
    <cellStyle name="Normal 7 3 2 15 2" xfId="46318"/>
    <cellStyle name="Normal 7 3 2 16" xfId="46319"/>
    <cellStyle name="Normal 7 3 2 16 2" xfId="46320"/>
    <cellStyle name="Normal 7 3 2 17" xfId="46321"/>
    <cellStyle name="Normal 7 3 2 18" xfId="46322"/>
    <cellStyle name="Normal 7 3 2 19" xfId="46323"/>
    <cellStyle name="Normal 7 3 2 2" xfId="46324"/>
    <cellStyle name="Normal 7 3 2 2 10" xfId="46325"/>
    <cellStyle name="Normal 7 3 2 2 10 2" xfId="46326"/>
    <cellStyle name="Normal 7 3 2 2 10 2 2" xfId="46327"/>
    <cellStyle name="Normal 7 3 2 2 10 3" xfId="46328"/>
    <cellStyle name="Normal 7 3 2 2 11" xfId="46329"/>
    <cellStyle name="Normal 7 3 2 2 11 2" xfId="46330"/>
    <cellStyle name="Normal 7 3 2 2 12" xfId="46331"/>
    <cellStyle name="Normal 7 3 2 2 12 2" xfId="46332"/>
    <cellStyle name="Normal 7 3 2 2 13" xfId="46333"/>
    <cellStyle name="Normal 7 3 2 2 14" xfId="46334"/>
    <cellStyle name="Normal 7 3 2 2 15" xfId="46335"/>
    <cellStyle name="Normal 7 3 2 2 16" xfId="46336"/>
    <cellStyle name="Normal 7 3 2 2 17" xfId="46337"/>
    <cellStyle name="Normal 7 3 2 2 2" xfId="46338"/>
    <cellStyle name="Normal 7 3 2 2 2 10" xfId="46339"/>
    <cellStyle name="Normal 7 3 2 2 2 10 2" xfId="46340"/>
    <cellStyle name="Normal 7 3 2 2 2 11" xfId="46341"/>
    <cellStyle name="Normal 7 3 2 2 2 12" xfId="46342"/>
    <cellStyle name="Normal 7 3 2 2 2 2" xfId="46343"/>
    <cellStyle name="Normal 7 3 2 2 2 2 2" xfId="46344"/>
    <cellStyle name="Normal 7 3 2 2 2 2 2 2" xfId="46345"/>
    <cellStyle name="Normal 7 3 2 2 2 2 2 2 2" xfId="46346"/>
    <cellStyle name="Normal 7 3 2 2 2 2 2 2 2 2" xfId="46347"/>
    <cellStyle name="Normal 7 3 2 2 2 2 2 2 2 2 2" xfId="46348"/>
    <cellStyle name="Normal 7 3 2 2 2 2 2 2 2 2 2 2" xfId="46349"/>
    <cellStyle name="Normal 7 3 2 2 2 2 2 2 2 2 3" xfId="46350"/>
    <cellStyle name="Normal 7 3 2 2 2 2 2 2 2 3" xfId="46351"/>
    <cellStyle name="Normal 7 3 2 2 2 2 2 2 2 3 2" xfId="46352"/>
    <cellStyle name="Normal 7 3 2 2 2 2 2 2 2 4" xfId="46353"/>
    <cellStyle name="Normal 7 3 2 2 2 2 2 2 3" xfId="46354"/>
    <cellStyle name="Normal 7 3 2 2 2 2 2 2 3 2" xfId="46355"/>
    <cellStyle name="Normal 7 3 2 2 2 2 2 2 3 2 2" xfId="46356"/>
    <cellStyle name="Normal 7 3 2 2 2 2 2 2 3 3" xfId="46357"/>
    <cellStyle name="Normal 7 3 2 2 2 2 2 2 4" xfId="46358"/>
    <cellStyle name="Normal 7 3 2 2 2 2 2 2 4 2" xfId="46359"/>
    <cellStyle name="Normal 7 3 2 2 2 2 2 2 5" xfId="46360"/>
    <cellStyle name="Normal 7 3 2 2 2 2 2 3" xfId="46361"/>
    <cellStyle name="Normal 7 3 2 2 2 2 2 3 2" xfId="46362"/>
    <cellStyle name="Normal 7 3 2 2 2 2 2 3 2 2" xfId="46363"/>
    <cellStyle name="Normal 7 3 2 2 2 2 2 3 2 2 2" xfId="46364"/>
    <cellStyle name="Normal 7 3 2 2 2 2 2 3 2 3" xfId="46365"/>
    <cellStyle name="Normal 7 3 2 2 2 2 2 3 3" xfId="46366"/>
    <cellStyle name="Normal 7 3 2 2 2 2 2 3 3 2" xfId="46367"/>
    <cellStyle name="Normal 7 3 2 2 2 2 2 3 4" xfId="46368"/>
    <cellStyle name="Normal 7 3 2 2 2 2 2 4" xfId="46369"/>
    <cellStyle name="Normal 7 3 2 2 2 2 2 4 2" xfId="46370"/>
    <cellStyle name="Normal 7 3 2 2 2 2 2 4 2 2" xfId="46371"/>
    <cellStyle name="Normal 7 3 2 2 2 2 2 4 3" xfId="46372"/>
    <cellStyle name="Normal 7 3 2 2 2 2 2 5" xfId="46373"/>
    <cellStyle name="Normal 7 3 2 2 2 2 2 5 2" xfId="46374"/>
    <cellStyle name="Normal 7 3 2 2 2 2 2 6" xfId="46375"/>
    <cellStyle name="Normal 7 3 2 2 2 2 3" xfId="46376"/>
    <cellStyle name="Normal 7 3 2 2 2 2 3 2" xfId="46377"/>
    <cellStyle name="Normal 7 3 2 2 2 2 3 2 2" xfId="46378"/>
    <cellStyle name="Normal 7 3 2 2 2 2 3 2 2 2" xfId="46379"/>
    <cellStyle name="Normal 7 3 2 2 2 2 3 2 2 2 2" xfId="46380"/>
    <cellStyle name="Normal 7 3 2 2 2 2 3 2 2 2 2 2" xfId="46381"/>
    <cellStyle name="Normal 7 3 2 2 2 2 3 2 2 2 3" xfId="46382"/>
    <cellStyle name="Normal 7 3 2 2 2 2 3 2 2 3" xfId="46383"/>
    <cellStyle name="Normal 7 3 2 2 2 2 3 2 2 3 2" xfId="46384"/>
    <cellStyle name="Normal 7 3 2 2 2 2 3 2 2 4" xfId="46385"/>
    <cellStyle name="Normal 7 3 2 2 2 2 3 2 3" xfId="46386"/>
    <cellStyle name="Normal 7 3 2 2 2 2 3 2 3 2" xfId="46387"/>
    <cellStyle name="Normal 7 3 2 2 2 2 3 2 3 2 2" xfId="46388"/>
    <cellStyle name="Normal 7 3 2 2 2 2 3 2 3 3" xfId="46389"/>
    <cellStyle name="Normal 7 3 2 2 2 2 3 2 4" xfId="46390"/>
    <cellStyle name="Normal 7 3 2 2 2 2 3 2 4 2" xfId="46391"/>
    <cellStyle name="Normal 7 3 2 2 2 2 3 2 5" xfId="46392"/>
    <cellStyle name="Normal 7 3 2 2 2 2 3 3" xfId="46393"/>
    <cellStyle name="Normal 7 3 2 2 2 2 3 3 2" xfId="46394"/>
    <cellStyle name="Normal 7 3 2 2 2 2 3 3 2 2" xfId="46395"/>
    <cellStyle name="Normal 7 3 2 2 2 2 3 3 2 2 2" xfId="46396"/>
    <cellStyle name="Normal 7 3 2 2 2 2 3 3 2 3" xfId="46397"/>
    <cellStyle name="Normal 7 3 2 2 2 2 3 3 3" xfId="46398"/>
    <cellStyle name="Normal 7 3 2 2 2 2 3 3 3 2" xfId="46399"/>
    <cellStyle name="Normal 7 3 2 2 2 2 3 3 4" xfId="46400"/>
    <cellStyle name="Normal 7 3 2 2 2 2 3 4" xfId="46401"/>
    <cellStyle name="Normal 7 3 2 2 2 2 3 4 2" xfId="46402"/>
    <cellStyle name="Normal 7 3 2 2 2 2 3 4 2 2" xfId="46403"/>
    <cellStyle name="Normal 7 3 2 2 2 2 3 4 3" xfId="46404"/>
    <cellStyle name="Normal 7 3 2 2 2 2 3 5" xfId="46405"/>
    <cellStyle name="Normal 7 3 2 2 2 2 3 5 2" xfId="46406"/>
    <cellStyle name="Normal 7 3 2 2 2 2 3 6" xfId="46407"/>
    <cellStyle name="Normal 7 3 2 2 2 2 4" xfId="46408"/>
    <cellStyle name="Normal 7 3 2 2 2 2 4 2" xfId="46409"/>
    <cellStyle name="Normal 7 3 2 2 2 2 4 2 2" xfId="46410"/>
    <cellStyle name="Normal 7 3 2 2 2 2 4 2 2 2" xfId="46411"/>
    <cellStyle name="Normal 7 3 2 2 2 2 4 2 2 2 2" xfId="46412"/>
    <cellStyle name="Normal 7 3 2 2 2 2 4 2 2 2 2 2" xfId="46413"/>
    <cellStyle name="Normal 7 3 2 2 2 2 4 2 2 2 3" xfId="46414"/>
    <cellStyle name="Normal 7 3 2 2 2 2 4 2 2 3" xfId="46415"/>
    <cellStyle name="Normal 7 3 2 2 2 2 4 2 2 3 2" xfId="46416"/>
    <cellStyle name="Normal 7 3 2 2 2 2 4 2 2 4" xfId="46417"/>
    <cellStyle name="Normal 7 3 2 2 2 2 4 2 3" xfId="46418"/>
    <cellStyle name="Normal 7 3 2 2 2 2 4 2 3 2" xfId="46419"/>
    <cellStyle name="Normal 7 3 2 2 2 2 4 2 3 2 2" xfId="46420"/>
    <cellStyle name="Normal 7 3 2 2 2 2 4 2 3 3" xfId="46421"/>
    <cellStyle name="Normal 7 3 2 2 2 2 4 2 4" xfId="46422"/>
    <cellStyle name="Normal 7 3 2 2 2 2 4 2 4 2" xfId="46423"/>
    <cellStyle name="Normal 7 3 2 2 2 2 4 2 5" xfId="46424"/>
    <cellStyle name="Normal 7 3 2 2 2 2 4 3" xfId="46425"/>
    <cellStyle name="Normal 7 3 2 2 2 2 4 3 2" xfId="46426"/>
    <cellStyle name="Normal 7 3 2 2 2 2 4 3 2 2" xfId="46427"/>
    <cellStyle name="Normal 7 3 2 2 2 2 4 3 2 2 2" xfId="46428"/>
    <cellStyle name="Normal 7 3 2 2 2 2 4 3 2 3" xfId="46429"/>
    <cellStyle name="Normal 7 3 2 2 2 2 4 3 3" xfId="46430"/>
    <cellStyle name="Normal 7 3 2 2 2 2 4 3 3 2" xfId="46431"/>
    <cellStyle name="Normal 7 3 2 2 2 2 4 3 4" xfId="46432"/>
    <cellStyle name="Normal 7 3 2 2 2 2 4 4" xfId="46433"/>
    <cellStyle name="Normal 7 3 2 2 2 2 4 4 2" xfId="46434"/>
    <cellStyle name="Normal 7 3 2 2 2 2 4 4 2 2" xfId="46435"/>
    <cellStyle name="Normal 7 3 2 2 2 2 4 4 3" xfId="46436"/>
    <cellStyle name="Normal 7 3 2 2 2 2 4 5" xfId="46437"/>
    <cellStyle name="Normal 7 3 2 2 2 2 4 5 2" xfId="46438"/>
    <cellStyle name="Normal 7 3 2 2 2 2 4 6" xfId="46439"/>
    <cellStyle name="Normal 7 3 2 2 2 2 5" xfId="46440"/>
    <cellStyle name="Normal 7 3 2 2 2 2 5 2" xfId="46441"/>
    <cellStyle name="Normal 7 3 2 2 2 2 5 2 2" xfId="46442"/>
    <cellStyle name="Normal 7 3 2 2 2 2 5 2 2 2" xfId="46443"/>
    <cellStyle name="Normal 7 3 2 2 2 2 5 2 2 2 2" xfId="46444"/>
    <cellStyle name="Normal 7 3 2 2 2 2 5 2 2 3" xfId="46445"/>
    <cellStyle name="Normal 7 3 2 2 2 2 5 2 3" xfId="46446"/>
    <cellStyle name="Normal 7 3 2 2 2 2 5 2 3 2" xfId="46447"/>
    <cellStyle name="Normal 7 3 2 2 2 2 5 2 4" xfId="46448"/>
    <cellStyle name="Normal 7 3 2 2 2 2 5 3" xfId="46449"/>
    <cellStyle name="Normal 7 3 2 2 2 2 5 3 2" xfId="46450"/>
    <cellStyle name="Normal 7 3 2 2 2 2 5 3 2 2" xfId="46451"/>
    <cellStyle name="Normal 7 3 2 2 2 2 5 3 3" xfId="46452"/>
    <cellStyle name="Normal 7 3 2 2 2 2 5 4" xfId="46453"/>
    <cellStyle name="Normal 7 3 2 2 2 2 5 4 2" xfId="46454"/>
    <cellStyle name="Normal 7 3 2 2 2 2 5 5" xfId="46455"/>
    <cellStyle name="Normal 7 3 2 2 2 2 6" xfId="46456"/>
    <cellStyle name="Normal 7 3 2 2 2 2 6 2" xfId="46457"/>
    <cellStyle name="Normal 7 3 2 2 2 2 6 2 2" xfId="46458"/>
    <cellStyle name="Normal 7 3 2 2 2 2 6 2 2 2" xfId="46459"/>
    <cellStyle name="Normal 7 3 2 2 2 2 6 2 3" xfId="46460"/>
    <cellStyle name="Normal 7 3 2 2 2 2 6 3" xfId="46461"/>
    <cellStyle name="Normal 7 3 2 2 2 2 6 3 2" xfId="46462"/>
    <cellStyle name="Normal 7 3 2 2 2 2 6 4" xfId="46463"/>
    <cellStyle name="Normal 7 3 2 2 2 2 7" xfId="46464"/>
    <cellStyle name="Normal 7 3 2 2 2 2 7 2" xfId="46465"/>
    <cellStyle name="Normal 7 3 2 2 2 2 7 2 2" xfId="46466"/>
    <cellStyle name="Normal 7 3 2 2 2 2 7 3" xfId="46467"/>
    <cellStyle name="Normal 7 3 2 2 2 2 8" xfId="46468"/>
    <cellStyle name="Normal 7 3 2 2 2 2 8 2" xfId="46469"/>
    <cellStyle name="Normal 7 3 2 2 2 2 9" xfId="46470"/>
    <cellStyle name="Normal 7 3 2 2 2 3" xfId="46471"/>
    <cellStyle name="Normal 7 3 2 2 2 3 2" xfId="46472"/>
    <cellStyle name="Normal 7 3 2 2 2 3 2 2" xfId="46473"/>
    <cellStyle name="Normal 7 3 2 2 2 3 2 2 2" xfId="46474"/>
    <cellStyle name="Normal 7 3 2 2 2 3 2 2 2 2" xfId="46475"/>
    <cellStyle name="Normal 7 3 2 2 2 3 2 2 2 2 2" xfId="46476"/>
    <cellStyle name="Normal 7 3 2 2 2 3 2 2 2 2 2 2" xfId="46477"/>
    <cellStyle name="Normal 7 3 2 2 2 3 2 2 2 2 3" xfId="46478"/>
    <cellStyle name="Normal 7 3 2 2 2 3 2 2 2 3" xfId="46479"/>
    <cellStyle name="Normal 7 3 2 2 2 3 2 2 2 3 2" xfId="46480"/>
    <cellStyle name="Normal 7 3 2 2 2 3 2 2 2 4" xfId="46481"/>
    <cellStyle name="Normal 7 3 2 2 2 3 2 2 3" xfId="46482"/>
    <cellStyle name="Normal 7 3 2 2 2 3 2 2 3 2" xfId="46483"/>
    <cellStyle name="Normal 7 3 2 2 2 3 2 2 3 2 2" xfId="46484"/>
    <cellStyle name="Normal 7 3 2 2 2 3 2 2 3 3" xfId="46485"/>
    <cellStyle name="Normal 7 3 2 2 2 3 2 2 4" xfId="46486"/>
    <cellStyle name="Normal 7 3 2 2 2 3 2 2 4 2" xfId="46487"/>
    <cellStyle name="Normal 7 3 2 2 2 3 2 2 5" xfId="46488"/>
    <cellStyle name="Normal 7 3 2 2 2 3 2 3" xfId="46489"/>
    <cellStyle name="Normal 7 3 2 2 2 3 2 3 2" xfId="46490"/>
    <cellStyle name="Normal 7 3 2 2 2 3 2 3 2 2" xfId="46491"/>
    <cellStyle name="Normal 7 3 2 2 2 3 2 3 2 2 2" xfId="46492"/>
    <cellStyle name="Normal 7 3 2 2 2 3 2 3 2 3" xfId="46493"/>
    <cellStyle name="Normal 7 3 2 2 2 3 2 3 3" xfId="46494"/>
    <cellStyle name="Normal 7 3 2 2 2 3 2 3 3 2" xfId="46495"/>
    <cellStyle name="Normal 7 3 2 2 2 3 2 3 4" xfId="46496"/>
    <cellStyle name="Normal 7 3 2 2 2 3 2 4" xfId="46497"/>
    <cellStyle name="Normal 7 3 2 2 2 3 2 4 2" xfId="46498"/>
    <cellStyle name="Normal 7 3 2 2 2 3 2 4 2 2" xfId="46499"/>
    <cellStyle name="Normal 7 3 2 2 2 3 2 4 3" xfId="46500"/>
    <cellStyle name="Normal 7 3 2 2 2 3 2 5" xfId="46501"/>
    <cellStyle name="Normal 7 3 2 2 2 3 2 5 2" xfId="46502"/>
    <cellStyle name="Normal 7 3 2 2 2 3 2 6" xfId="46503"/>
    <cellStyle name="Normal 7 3 2 2 2 3 3" xfId="46504"/>
    <cellStyle name="Normal 7 3 2 2 2 3 3 2" xfId="46505"/>
    <cellStyle name="Normal 7 3 2 2 2 3 3 2 2" xfId="46506"/>
    <cellStyle name="Normal 7 3 2 2 2 3 3 2 2 2" xfId="46507"/>
    <cellStyle name="Normal 7 3 2 2 2 3 3 2 2 2 2" xfId="46508"/>
    <cellStyle name="Normal 7 3 2 2 2 3 3 2 2 2 2 2" xfId="46509"/>
    <cellStyle name="Normal 7 3 2 2 2 3 3 2 2 2 3" xfId="46510"/>
    <cellStyle name="Normal 7 3 2 2 2 3 3 2 2 3" xfId="46511"/>
    <cellStyle name="Normal 7 3 2 2 2 3 3 2 2 3 2" xfId="46512"/>
    <cellStyle name="Normal 7 3 2 2 2 3 3 2 2 4" xfId="46513"/>
    <cellStyle name="Normal 7 3 2 2 2 3 3 2 3" xfId="46514"/>
    <cellStyle name="Normal 7 3 2 2 2 3 3 2 3 2" xfId="46515"/>
    <cellStyle name="Normal 7 3 2 2 2 3 3 2 3 2 2" xfId="46516"/>
    <cellStyle name="Normal 7 3 2 2 2 3 3 2 3 3" xfId="46517"/>
    <cellStyle name="Normal 7 3 2 2 2 3 3 2 4" xfId="46518"/>
    <cellStyle name="Normal 7 3 2 2 2 3 3 2 4 2" xfId="46519"/>
    <cellStyle name="Normal 7 3 2 2 2 3 3 2 5" xfId="46520"/>
    <cellStyle name="Normal 7 3 2 2 2 3 3 3" xfId="46521"/>
    <cellStyle name="Normal 7 3 2 2 2 3 3 3 2" xfId="46522"/>
    <cellStyle name="Normal 7 3 2 2 2 3 3 3 2 2" xfId="46523"/>
    <cellStyle name="Normal 7 3 2 2 2 3 3 3 2 2 2" xfId="46524"/>
    <cellStyle name="Normal 7 3 2 2 2 3 3 3 2 3" xfId="46525"/>
    <cellStyle name="Normal 7 3 2 2 2 3 3 3 3" xfId="46526"/>
    <cellStyle name="Normal 7 3 2 2 2 3 3 3 3 2" xfId="46527"/>
    <cellStyle name="Normal 7 3 2 2 2 3 3 3 4" xfId="46528"/>
    <cellStyle name="Normal 7 3 2 2 2 3 3 4" xfId="46529"/>
    <cellStyle name="Normal 7 3 2 2 2 3 3 4 2" xfId="46530"/>
    <cellStyle name="Normal 7 3 2 2 2 3 3 4 2 2" xfId="46531"/>
    <cellStyle name="Normal 7 3 2 2 2 3 3 4 3" xfId="46532"/>
    <cellStyle name="Normal 7 3 2 2 2 3 3 5" xfId="46533"/>
    <cellStyle name="Normal 7 3 2 2 2 3 3 5 2" xfId="46534"/>
    <cellStyle name="Normal 7 3 2 2 2 3 3 6" xfId="46535"/>
    <cellStyle name="Normal 7 3 2 2 2 3 4" xfId="46536"/>
    <cellStyle name="Normal 7 3 2 2 2 3 4 2" xfId="46537"/>
    <cellStyle name="Normal 7 3 2 2 2 3 4 2 2" xfId="46538"/>
    <cellStyle name="Normal 7 3 2 2 2 3 4 2 2 2" xfId="46539"/>
    <cellStyle name="Normal 7 3 2 2 2 3 4 2 2 2 2" xfId="46540"/>
    <cellStyle name="Normal 7 3 2 2 2 3 4 2 2 2 2 2" xfId="46541"/>
    <cellStyle name="Normal 7 3 2 2 2 3 4 2 2 2 3" xfId="46542"/>
    <cellStyle name="Normal 7 3 2 2 2 3 4 2 2 3" xfId="46543"/>
    <cellStyle name="Normal 7 3 2 2 2 3 4 2 2 3 2" xfId="46544"/>
    <cellStyle name="Normal 7 3 2 2 2 3 4 2 2 4" xfId="46545"/>
    <cellStyle name="Normal 7 3 2 2 2 3 4 2 3" xfId="46546"/>
    <cellStyle name="Normal 7 3 2 2 2 3 4 2 3 2" xfId="46547"/>
    <cellStyle name="Normal 7 3 2 2 2 3 4 2 3 2 2" xfId="46548"/>
    <cellStyle name="Normal 7 3 2 2 2 3 4 2 3 3" xfId="46549"/>
    <cellStyle name="Normal 7 3 2 2 2 3 4 2 4" xfId="46550"/>
    <cellStyle name="Normal 7 3 2 2 2 3 4 2 4 2" xfId="46551"/>
    <cellStyle name="Normal 7 3 2 2 2 3 4 2 5" xfId="46552"/>
    <cellStyle name="Normal 7 3 2 2 2 3 4 3" xfId="46553"/>
    <cellStyle name="Normal 7 3 2 2 2 3 4 3 2" xfId="46554"/>
    <cellStyle name="Normal 7 3 2 2 2 3 4 3 2 2" xfId="46555"/>
    <cellStyle name="Normal 7 3 2 2 2 3 4 3 2 2 2" xfId="46556"/>
    <cellStyle name="Normal 7 3 2 2 2 3 4 3 2 3" xfId="46557"/>
    <cellStyle name="Normal 7 3 2 2 2 3 4 3 3" xfId="46558"/>
    <cellStyle name="Normal 7 3 2 2 2 3 4 3 3 2" xfId="46559"/>
    <cellStyle name="Normal 7 3 2 2 2 3 4 3 4" xfId="46560"/>
    <cellStyle name="Normal 7 3 2 2 2 3 4 4" xfId="46561"/>
    <cellStyle name="Normal 7 3 2 2 2 3 4 4 2" xfId="46562"/>
    <cellStyle name="Normal 7 3 2 2 2 3 4 4 2 2" xfId="46563"/>
    <cellStyle name="Normal 7 3 2 2 2 3 4 4 3" xfId="46564"/>
    <cellStyle name="Normal 7 3 2 2 2 3 4 5" xfId="46565"/>
    <cellStyle name="Normal 7 3 2 2 2 3 4 5 2" xfId="46566"/>
    <cellStyle name="Normal 7 3 2 2 2 3 4 6" xfId="46567"/>
    <cellStyle name="Normal 7 3 2 2 2 3 5" xfId="46568"/>
    <cellStyle name="Normal 7 3 2 2 2 3 5 2" xfId="46569"/>
    <cellStyle name="Normal 7 3 2 2 2 3 5 2 2" xfId="46570"/>
    <cellStyle name="Normal 7 3 2 2 2 3 5 2 2 2" xfId="46571"/>
    <cellStyle name="Normal 7 3 2 2 2 3 5 2 2 2 2" xfId="46572"/>
    <cellStyle name="Normal 7 3 2 2 2 3 5 2 2 3" xfId="46573"/>
    <cellStyle name="Normal 7 3 2 2 2 3 5 2 3" xfId="46574"/>
    <cellStyle name="Normal 7 3 2 2 2 3 5 2 3 2" xfId="46575"/>
    <cellStyle name="Normal 7 3 2 2 2 3 5 2 4" xfId="46576"/>
    <cellStyle name="Normal 7 3 2 2 2 3 5 3" xfId="46577"/>
    <cellStyle name="Normal 7 3 2 2 2 3 5 3 2" xfId="46578"/>
    <cellStyle name="Normal 7 3 2 2 2 3 5 3 2 2" xfId="46579"/>
    <cellStyle name="Normal 7 3 2 2 2 3 5 3 3" xfId="46580"/>
    <cellStyle name="Normal 7 3 2 2 2 3 5 4" xfId="46581"/>
    <cellStyle name="Normal 7 3 2 2 2 3 5 4 2" xfId="46582"/>
    <cellStyle name="Normal 7 3 2 2 2 3 5 5" xfId="46583"/>
    <cellStyle name="Normal 7 3 2 2 2 3 6" xfId="46584"/>
    <cellStyle name="Normal 7 3 2 2 2 3 6 2" xfId="46585"/>
    <cellStyle name="Normal 7 3 2 2 2 3 6 2 2" xfId="46586"/>
    <cellStyle name="Normal 7 3 2 2 2 3 6 2 2 2" xfId="46587"/>
    <cellStyle name="Normal 7 3 2 2 2 3 6 2 3" xfId="46588"/>
    <cellStyle name="Normal 7 3 2 2 2 3 6 3" xfId="46589"/>
    <cellStyle name="Normal 7 3 2 2 2 3 6 3 2" xfId="46590"/>
    <cellStyle name="Normal 7 3 2 2 2 3 6 4" xfId="46591"/>
    <cellStyle name="Normal 7 3 2 2 2 3 7" xfId="46592"/>
    <cellStyle name="Normal 7 3 2 2 2 3 7 2" xfId="46593"/>
    <cellStyle name="Normal 7 3 2 2 2 3 7 2 2" xfId="46594"/>
    <cellStyle name="Normal 7 3 2 2 2 3 7 3" xfId="46595"/>
    <cellStyle name="Normal 7 3 2 2 2 3 8" xfId="46596"/>
    <cellStyle name="Normal 7 3 2 2 2 3 8 2" xfId="46597"/>
    <cellStyle name="Normal 7 3 2 2 2 3 9" xfId="46598"/>
    <cellStyle name="Normal 7 3 2 2 2 4" xfId="46599"/>
    <cellStyle name="Normal 7 3 2 2 2 4 2" xfId="46600"/>
    <cellStyle name="Normal 7 3 2 2 2 4 2 2" xfId="46601"/>
    <cellStyle name="Normal 7 3 2 2 2 4 2 2 2" xfId="46602"/>
    <cellStyle name="Normal 7 3 2 2 2 4 2 2 2 2" xfId="46603"/>
    <cellStyle name="Normal 7 3 2 2 2 4 2 2 2 2 2" xfId="46604"/>
    <cellStyle name="Normal 7 3 2 2 2 4 2 2 2 3" xfId="46605"/>
    <cellStyle name="Normal 7 3 2 2 2 4 2 2 3" xfId="46606"/>
    <cellStyle name="Normal 7 3 2 2 2 4 2 2 3 2" xfId="46607"/>
    <cellStyle name="Normal 7 3 2 2 2 4 2 2 4" xfId="46608"/>
    <cellStyle name="Normal 7 3 2 2 2 4 2 3" xfId="46609"/>
    <cellStyle name="Normal 7 3 2 2 2 4 2 3 2" xfId="46610"/>
    <cellStyle name="Normal 7 3 2 2 2 4 2 3 2 2" xfId="46611"/>
    <cellStyle name="Normal 7 3 2 2 2 4 2 3 3" xfId="46612"/>
    <cellStyle name="Normal 7 3 2 2 2 4 2 4" xfId="46613"/>
    <cellStyle name="Normal 7 3 2 2 2 4 2 4 2" xfId="46614"/>
    <cellStyle name="Normal 7 3 2 2 2 4 2 5" xfId="46615"/>
    <cellStyle name="Normal 7 3 2 2 2 4 3" xfId="46616"/>
    <cellStyle name="Normal 7 3 2 2 2 4 3 2" xfId="46617"/>
    <cellStyle name="Normal 7 3 2 2 2 4 3 2 2" xfId="46618"/>
    <cellStyle name="Normal 7 3 2 2 2 4 3 2 2 2" xfId="46619"/>
    <cellStyle name="Normal 7 3 2 2 2 4 3 2 3" xfId="46620"/>
    <cellStyle name="Normal 7 3 2 2 2 4 3 3" xfId="46621"/>
    <cellStyle name="Normal 7 3 2 2 2 4 3 3 2" xfId="46622"/>
    <cellStyle name="Normal 7 3 2 2 2 4 3 4" xfId="46623"/>
    <cellStyle name="Normal 7 3 2 2 2 4 4" xfId="46624"/>
    <cellStyle name="Normal 7 3 2 2 2 4 4 2" xfId="46625"/>
    <cellStyle name="Normal 7 3 2 2 2 4 4 2 2" xfId="46626"/>
    <cellStyle name="Normal 7 3 2 2 2 4 4 3" xfId="46627"/>
    <cellStyle name="Normal 7 3 2 2 2 4 5" xfId="46628"/>
    <cellStyle name="Normal 7 3 2 2 2 4 5 2" xfId="46629"/>
    <cellStyle name="Normal 7 3 2 2 2 4 6" xfId="46630"/>
    <cellStyle name="Normal 7 3 2 2 2 5" xfId="46631"/>
    <cellStyle name="Normal 7 3 2 2 2 5 2" xfId="46632"/>
    <cellStyle name="Normal 7 3 2 2 2 5 2 2" xfId="46633"/>
    <cellStyle name="Normal 7 3 2 2 2 5 2 2 2" xfId="46634"/>
    <cellStyle name="Normal 7 3 2 2 2 5 2 2 2 2" xfId="46635"/>
    <cellStyle name="Normal 7 3 2 2 2 5 2 2 2 2 2" xfId="46636"/>
    <cellStyle name="Normal 7 3 2 2 2 5 2 2 2 3" xfId="46637"/>
    <cellStyle name="Normal 7 3 2 2 2 5 2 2 3" xfId="46638"/>
    <cellStyle name="Normal 7 3 2 2 2 5 2 2 3 2" xfId="46639"/>
    <cellStyle name="Normal 7 3 2 2 2 5 2 2 4" xfId="46640"/>
    <cellStyle name="Normal 7 3 2 2 2 5 2 3" xfId="46641"/>
    <cellStyle name="Normal 7 3 2 2 2 5 2 3 2" xfId="46642"/>
    <cellStyle name="Normal 7 3 2 2 2 5 2 3 2 2" xfId="46643"/>
    <cellStyle name="Normal 7 3 2 2 2 5 2 3 3" xfId="46644"/>
    <cellStyle name="Normal 7 3 2 2 2 5 2 4" xfId="46645"/>
    <cellStyle name="Normal 7 3 2 2 2 5 2 4 2" xfId="46646"/>
    <cellStyle name="Normal 7 3 2 2 2 5 2 5" xfId="46647"/>
    <cellStyle name="Normal 7 3 2 2 2 5 3" xfId="46648"/>
    <cellStyle name="Normal 7 3 2 2 2 5 3 2" xfId="46649"/>
    <cellStyle name="Normal 7 3 2 2 2 5 3 2 2" xfId="46650"/>
    <cellStyle name="Normal 7 3 2 2 2 5 3 2 2 2" xfId="46651"/>
    <cellStyle name="Normal 7 3 2 2 2 5 3 2 3" xfId="46652"/>
    <cellStyle name="Normal 7 3 2 2 2 5 3 3" xfId="46653"/>
    <cellStyle name="Normal 7 3 2 2 2 5 3 3 2" xfId="46654"/>
    <cellStyle name="Normal 7 3 2 2 2 5 3 4" xfId="46655"/>
    <cellStyle name="Normal 7 3 2 2 2 5 4" xfId="46656"/>
    <cellStyle name="Normal 7 3 2 2 2 5 4 2" xfId="46657"/>
    <cellStyle name="Normal 7 3 2 2 2 5 4 2 2" xfId="46658"/>
    <cellStyle name="Normal 7 3 2 2 2 5 4 3" xfId="46659"/>
    <cellStyle name="Normal 7 3 2 2 2 5 5" xfId="46660"/>
    <cellStyle name="Normal 7 3 2 2 2 5 5 2" xfId="46661"/>
    <cellStyle name="Normal 7 3 2 2 2 5 6" xfId="46662"/>
    <cellStyle name="Normal 7 3 2 2 2 6" xfId="46663"/>
    <cellStyle name="Normal 7 3 2 2 2 6 2" xfId="46664"/>
    <cellStyle name="Normal 7 3 2 2 2 6 2 2" xfId="46665"/>
    <cellStyle name="Normal 7 3 2 2 2 6 2 2 2" xfId="46666"/>
    <cellStyle name="Normal 7 3 2 2 2 6 2 2 2 2" xfId="46667"/>
    <cellStyle name="Normal 7 3 2 2 2 6 2 2 2 2 2" xfId="46668"/>
    <cellStyle name="Normal 7 3 2 2 2 6 2 2 2 3" xfId="46669"/>
    <cellStyle name="Normal 7 3 2 2 2 6 2 2 3" xfId="46670"/>
    <cellStyle name="Normal 7 3 2 2 2 6 2 2 3 2" xfId="46671"/>
    <cellStyle name="Normal 7 3 2 2 2 6 2 2 4" xfId="46672"/>
    <cellStyle name="Normal 7 3 2 2 2 6 2 3" xfId="46673"/>
    <cellStyle name="Normal 7 3 2 2 2 6 2 3 2" xfId="46674"/>
    <cellStyle name="Normal 7 3 2 2 2 6 2 3 2 2" xfId="46675"/>
    <cellStyle name="Normal 7 3 2 2 2 6 2 3 3" xfId="46676"/>
    <cellStyle name="Normal 7 3 2 2 2 6 2 4" xfId="46677"/>
    <cellStyle name="Normal 7 3 2 2 2 6 2 4 2" xfId="46678"/>
    <cellStyle name="Normal 7 3 2 2 2 6 2 5" xfId="46679"/>
    <cellStyle name="Normal 7 3 2 2 2 6 3" xfId="46680"/>
    <cellStyle name="Normal 7 3 2 2 2 6 3 2" xfId="46681"/>
    <cellStyle name="Normal 7 3 2 2 2 6 3 2 2" xfId="46682"/>
    <cellStyle name="Normal 7 3 2 2 2 6 3 2 2 2" xfId="46683"/>
    <cellStyle name="Normal 7 3 2 2 2 6 3 2 3" xfId="46684"/>
    <cellStyle name="Normal 7 3 2 2 2 6 3 3" xfId="46685"/>
    <cellStyle name="Normal 7 3 2 2 2 6 3 3 2" xfId="46686"/>
    <cellStyle name="Normal 7 3 2 2 2 6 3 4" xfId="46687"/>
    <cellStyle name="Normal 7 3 2 2 2 6 4" xfId="46688"/>
    <cellStyle name="Normal 7 3 2 2 2 6 4 2" xfId="46689"/>
    <cellStyle name="Normal 7 3 2 2 2 6 4 2 2" xfId="46690"/>
    <cellStyle name="Normal 7 3 2 2 2 6 4 3" xfId="46691"/>
    <cellStyle name="Normal 7 3 2 2 2 6 5" xfId="46692"/>
    <cellStyle name="Normal 7 3 2 2 2 6 5 2" xfId="46693"/>
    <cellStyle name="Normal 7 3 2 2 2 6 6" xfId="46694"/>
    <cellStyle name="Normal 7 3 2 2 2 7" xfId="46695"/>
    <cellStyle name="Normal 7 3 2 2 2 7 2" xfId="46696"/>
    <cellStyle name="Normal 7 3 2 2 2 7 2 2" xfId="46697"/>
    <cellStyle name="Normal 7 3 2 2 2 7 2 2 2" xfId="46698"/>
    <cellStyle name="Normal 7 3 2 2 2 7 2 2 2 2" xfId="46699"/>
    <cellStyle name="Normal 7 3 2 2 2 7 2 2 3" xfId="46700"/>
    <cellStyle name="Normal 7 3 2 2 2 7 2 3" xfId="46701"/>
    <cellStyle name="Normal 7 3 2 2 2 7 2 3 2" xfId="46702"/>
    <cellStyle name="Normal 7 3 2 2 2 7 2 4" xfId="46703"/>
    <cellStyle name="Normal 7 3 2 2 2 7 3" xfId="46704"/>
    <cellStyle name="Normal 7 3 2 2 2 7 3 2" xfId="46705"/>
    <cellStyle name="Normal 7 3 2 2 2 7 3 2 2" xfId="46706"/>
    <cellStyle name="Normal 7 3 2 2 2 7 3 3" xfId="46707"/>
    <cellStyle name="Normal 7 3 2 2 2 7 4" xfId="46708"/>
    <cellStyle name="Normal 7 3 2 2 2 7 4 2" xfId="46709"/>
    <cellStyle name="Normal 7 3 2 2 2 7 5" xfId="46710"/>
    <cellStyle name="Normal 7 3 2 2 2 8" xfId="46711"/>
    <cellStyle name="Normal 7 3 2 2 2 8 2" xfId="46712"/>
    <cellStyle name="Normal 7 3 2 2 2 8 2 2" xfId="46713"/>
    <cellStyle name="Normal 7 3 2 2 2 8 2 2 2" xfId="46714"/>
    <cellStyle name="Normal 7 3 2 2 2 8 2 3" xfId="46715"/>
    <cellStyle name="Normal 7 3 2 2 2 8 3" xfId="46716"/>
    <cellStyle name="Normal 7 3 2 2 2 8 3 2" xfId="46717"/>
    <cellStyle name="Normal 7 3 2 2 2 8 4" xfId="46718"/>
    <cellStyle name="Normal 7 3 2 2 2 9" xfId="46719"/>
    <cellStyle name="Normal 7 3 2 2 2 9 2" xfId="46720"/>
    <cellStyle name="Normal 7 3 2 2 2 9 2 2" xfId="46721"/>
    <cellStyle name="Normal 7 3 2 2 2 9 3" xfId="46722"/>
    <cellStyle name="Normal 7 3 2 2 3" xfId="46723"/>
    <cellStyle name="Normal 7 3 2 2 3 10" xfId="46724"/>
    <cellStyle name="Normal 7 3 2 2 3 2" xfId="46725"/>
    <cellStyle name="Normal 7 3 2 2 3 2 2" xfId="46726"/>
    <cellStyle name="Normal 7 3 2 2 3 2 2 2" xfId="46727"/>
    <cellStyle name="Normal 7 3 2 2 3 2 2 2 2" xfId="46728"/>
    <cellStyle name="Normal 7 3 2 2 3 2 2 2 2 2" xfId="46729"/>
    <cellStyle name="Normal 7 3 2 2 3 2 2 2 2 2 2" xfId="46730"/>
    <cellStyle name="Normal 7 3 2 2 3 2 2 2 2 3" xfId="46731"/>
    <cellStyle name="Normal 7 3 2 2 3 2 2 2 3" xfId="46732"/>
    <cellStyle name="Normal 7 3 2 2 3 2 2 2 3 2" xfId="46733"/>
    <cellStyle name="Normal 7 3 2 2 3 2 2 2 4" xfId="46734"/>
    <cellStyle name="Normal 7 3 2 2 3 2 2 3" xfId="46735"/>
    <cellStyle name="Normal 7 3 2 2 3 2 2 3 2" xfId="46736"/>
    <cellStyle name="Normal 7 3 2 2 3 2 2 3 2 2" xfId="46737"/>
    <cellStyle name="Normal 7 3 2 2 3 2 2 3 3" xfId="46738"/>
    <cellStyle name="Normal 7 3 2 2 3 2 2 4" xfId="46739"/>
    <cellStyle name="Normal 7 3 2 2 3 2 2 4 2" xfId="46740"/>
    <cellStyle name="Normal 7 3 2 2 3 2 2 5" xfId="46741"/>
    <cellStyle name="Normal 7 3 2 2 3 2 3" xfId="46742"/>
    <cellStyle name="Normal 7 3 2 2 3 2 3 2" xfId="46743"/>
    <cellStyle name="Normal 7 3 2 2 3 2 3 2 2" xfId="46744"/>
    <cellStyle name="Normal 7 3 2 2 3 2 3 2 2 2" xfId="46745"/>
    <cellStyle name="Normal 7 3 2 2 3 2 3 2 3" xfId="46746"/>
    <cellStyle name="Normal 7 3 2 2 3 2 3 3" xfId="46747"/>
    <cellStyle name="Normal 7 3 2 2 3 2 3 3 2" xfId="46748"/>
    <cellStyle name="Normal 7 3 2 2 3 2 3 4" xfId="46749"/>
    <cellStyle name="Normal 7 3 2 2 3 2 4" xfId="46750"/>
    <cellStyle name="Normal 7 3 2 2 3 2 4 2" xfId="46751"/>
    <cellStyle name="Normal 7 3 2 2 3 2 4 2 2" xfId="46752"/>
    <cellStyle name="Normal 7 3 2 2 3 2 4 3" xfId="46753"/>
    <cellStyle name="Normal 7 3 2 2 3 2 5" xfId="46754"/>
    <cellStyle name="Normal 7 3 2 2 3 2 5 2" xfId="46755"/>
    <cellStyle name="Normal 7 3 2 2 3 2 6" xfId="46756"/>
    <cellStyle name="Normal 7 3 2 2 3 3" xfId="46757"/>
    <cellStyle name="Normal 7 3 2 2 3 3 2" xfId="46758"/>
    <cellStyle name="Normal 7 3 2 2 3 3 2 2" xfId="46759"/>
    <cellStyle name="Normal 7 3 2 2 3 3 2 2 2" xfId="46760"/>
    <cellStyle name="Normal 7 3 2 2 3 3 2 2 2 2" xfId="46761"/>
    <cellStyle name="Normal 7 3 2 2 3 3 2 2 2 2 2" xfId="46762"/>
    <cellStyle name="Normal 7 3 2 2 3 3 2 2 2 3" xfId="46763"/>
    <cellStyle name="Normal 7 3 2 2 3 3 2 2 3" xfId="46764"/>
    <cellStyle name="Normal 7 3 2 2 3 3 2 2 3 2" xfId="46765"/>
    <cellStyle name="Normal 7 3 2 2 3 3 2 2 4" xfId="46766"/>
    <cellStyle name="Normal 7 3 2 2 3 3 2 3" xfId="46767"/>
    <cellStyle name="Normal 7 3 2 2 3 3 2 3 2" xfId="46768"/>
    <cellStyle name="Normal 7 3 2 2 3 3 2 3 2 2" xfId="46769"/>
    <cellStyle name="Normal 7 3 2 2 3 3 2 3 3" xfId="46770"/>
    <cellStyle name="Normal 7 3 2 2 3 3 2 4" xfId="46771"/>
    <cellStyle name="Normal 7 3 2 2 3 3 2 4 2" xfId="46772"/>
    <cellStyle name="Normal 7 3 2 2 3 3 2 5" xfId="46773"/>
    <cellStyle name="Normal 7 3 2 2 3 3 3" xfId="46774"/>
    <cellStyle name="Normal 7 3 2 2 3 3 3 2" xfId="46775"/>
    <cellStyle name="Normal 7 3 2 2 3 3 3 2 2" xfId="46776"/>
    <cellStyle name="Normal 7 3 2 2 3 3 3 2 2 2" xfId="46777"/>
    <cellStyle name="Normal 7 3 2 2 3 3 3 2 3" xfId="46778"/>
    <cellStyle name="Normal 7 3 2 2 3 3 3 3" xfId="46779"/>
    <cellStyle name="Normal 7 3 2 2 3 3 3 3 2" xfId="46780"/>
    <cellStyle name="Normal 7 3 2 2 3 3 3 4" xfId="46781"/>
    <cellStyle name="Normal 7 3 2 2 3 3 4" xfId="46782"/>
    <cellStyle name="Normal 7 3 2 2 3 3 4 2" xfId="46783"/>
    <cellStyle name="Normal 7 3 2 2 3 3 4 2 2" xfId="46784"/>
    <cellStyle name="Normal 7 3 2 2 3 3 4 3" xfId="46785"/>
    <cellStyle name="Normal 7 3 2 2 3 3 5" xfId="46786"/>
    <cellStyle name="Normal 7 3 2 2 3 3 5 2" xfId="46787"/>
    <cellStyle name="Normal 7 3 2 2 3 3 6" xfId="46788"/>
    <cellStyle name="Normal 7 3 2 2 3 4" xfId="46789"/>
    <cellStyle name="Normal 7 3 2 2 3 4 2" xfId="46790"/>
    <cellStyle name="Normal 7 3 2 2 3 4 2 2" xfId="46791"/>
    <cellStyle name="Normal 7 3 2 2 3 4 2 2 2" xfId="46792"/>
    <cellStyle name="Normal 7 3 2 2 3 4 2 2 2 2" xfId="46793"/>
    <cellStyle name="Normal 7 3 2 2 3 4 2 2 2 2 2" xfId="46794"/>
    <cellStyle name="Normal 7 3 2 2 3 4 2 2 2 3" xfId="46795"/>
    <cellStyle name="Normal 7 3 2 2 3 4 2 2 3" xfId="46796"/>
    <cellStyle name="Normal 7 3 2 2 3 4 2 2 3 2" xfId="46797"/>
    <cellStyle name="Normal 7 3 2 2 3 4 2 2 4" xfId="46798"/>
    <cellStyle name="Normal 7 3 2 2 3 4 2 3" xfId="46799"/>
    <cellStyle name="Normal 7 3 2 2 3 4 2 3 2" xfId="46800"/>
    <cellStyle name="Normal 7 3 2 2 3 4 2 3 2 2" xfId="46801"/>
    <cellStyle name="Normal 7 3 2 2 3 4 2 3 3" xfId="46802"/>
    <cellStyle name="Normal 7 3 2 2 3 4 2 4" xfId="46803"/>
    <cellStyle name="Normal 7 3 2 2 3 4 2 4 2" xfId="46804"/>
    <cellStyle name="Normal 7 3 2 2 3 4 2 5" xfId="46805"/>
    <cellStyle name="Normal 7 3 2 2 3 4 3" xfId="46806"/>
    <cellStyle name="Normal 7 3 2 2 3 4 3 2" xfId="46807"/>
    <cellStyle name="Normal 7 3 2 2 3 4 3 2 2" xfId="46808"/>
    <cellStyle name="Normal 7 3 2 2 3 4 3 2 2 2" xfId="46809"/>
    <cellStyle name="Normal 7 3 2 2 3 4 3 2 3" xfId="46810"/>
    <cellStyle name="Normal 7 3 2 2 3 4 3 3" xfId="46811"/>
    <cellStyle name="Normal 7 3 2 2 3 4 3 3 2" xfId="46812"/>
    <cellStyle name="Normal 7 3 2 2 3 4 3 4" xfId="46813"/>
    <cellStyle name="Normal 7 3 2 2 3 4 4" xfId="46814"/>
    <cellStyle name="Normal 7 3 2 2 3 4 4 2" xfId="46815"/>
    <cellStyle name="Normal 7 3 2 2 3 4 4 2 2" xfId="46816"/>
    <cellStyle name="Normal 7 3 2 2 3 4 4 3" xfId="46817"/>
    <cellStyle name="Normal 7 3 2 2 3 4 5" xfId="46818"/>
    <cellStyle name="Normal 7 3 2 2 3 4 5 2" xfId="46819"/>
    <cellStyle name="Normal 7 3 2 2 3 4 6" xfId="46820"/>
    <cellStyle name="Normal 7 3 2 2 3 5" xfId="46821"/>
    <cellStyle name="Normal 7 3 2 2 3 5 2" xfId="46822"/>
    <cellStyle name="Normal 7 3 2 2 3 5 2 2" xfId="46823"/>
    <cellStyle name="Normal 7 3 2 2 3 5 2 2 2" xfId="46824"/>
    <cellStyle name="Normal 7 3 2 2 3 5 2 2 2 2" xfId="46825"/>
    <cellStyle name="Normal 7 3 2 2 3 5 2 2 3" xfId="46826"/>
    <cellStyle name="Normal 7 3 2 2 3 5 2 3" xfId="46827"/>
    <cellStyle name="Normal 7 3 2 2 3 5 2 3 2" xfId="46828"/>
    <cellStyle name="Normal 7 3 2 2 3 5 2 4" xfId="46829"/>
    <cellStyle name="Normal 7 3 2 2 3 5 3" xfId="46830"/>
    <cellStyle name="Normal 7 3 2 2 3 5 3 2" xfId="46831"/>
    <cellStyle name="Normal 7 3 2 2 3 5 3 2 2" xfId="46832"/>
    <cellStyle name="Normal 7 3 2 2 3 5 3 3" xfId="46833"/>
    <cellStyle name="Normal 7 3 2 2 3 5 4" xfId="46834"/>
    <cellStyle name="Normal 7 3 2 2 3 5 4 2" xfId="46835"/>
    <cellStyle name="Normal 7 3 2 2 3 5 5" xfId="46836"/>
    <cellStyle name="Normal 7 3 2 2 3 6" xfId="46837"/>
    <cellStyle name="Normal 7 3 2 2 3 6 2" xfId="46838"/>
    <cellStyle name="Normal 7 3 2 2 3 6 2 2" xfId="46839"/>
    <cellStyle name="Normal 7 3 2 2 3 6 2 2 2" xfId="46840"/>
    <cellStyle name="Normal 7 3 2 2 3 6 2 3" xfId="46841"/>
    <cellStyle name="Normal 7 3 2 2 3 6 3" xfId="46842"/>
    <cellStyle name="Normal 7 3 2 2 3 6 3 2" xfId="46843"/>
    <cellStyle name="Normal 7 3 2 2 3 6 4" xfId="46844"/>
    <cellStyle name="Normal 7 3 2 2 3 7" xfId="46845"/>
    <cellStyle name="Normal 7 3 2 2 3 7 2" xfId="46846"/>
    <cellStyle name="Normal 7 3 2 2 3 7 2 2" xfId="46847"/>
    <cellStyle name="Normal 7 3 2 2 3 7 3" xfId="46848"/>
    <cellStyle name="Normal 7 3 2 2 3 8" xfId="46849"/>
    <cellStyle name="Normal 7 3 2 2 3 8 2" xfId="46850"/>
    <cellStyle name="Normal 7 3 2 2 3 9" xfId="46851"/>
    <cellStyle name="Normal 7 3 2 2 4" xfId="46852"/>
    <cellStyle name="Normal 7 3 2 2 4 2" xfId="46853"/>
    <cellStyle name="Normal 7 3 2 2 4 2 2" xfId="46854"/>
    <cellStyle name="Normal 7 3 2 2 4 2 2 2" xfId="46855"/>
    <cellStyle name="Normal 7 3 2 2 4 2 2 2 2" xfId="46856"/>
    <cellStyle name="Normal 7 3 2 2 4 2 2 2 2 2" xfId="46857"/>
    <cellStyle name="Normal 7 3 2 2 4 2 2 2 2 2 2" xfId="46858"/>
    <cellStyle name="Normal 7 3 2 2 4 2 2 2 2 3" xfId="46859"/>
    <cellStyle name="Normal 7 3 2 2 4 2 2 2 3" xfId="46860"/>
    <cellStyle name="Normal 7 3 2 2 4 2 2 2 3 2" xfId="46861"/>
    <cellStyle name="Normal 7 3 2 2 4 2 2 2 4" xfId="46862"/>
    <cellStyle name="Normal 7 3 2 2 4 2 2 3" xfId="46863"/>
    <cellStyle name="Normal 7 3 2 2 4 2 2 3 2" xfId="46864"/>
    <cellStyle name="Normal 7 3 2 2 4 2 2 3 2 2" xfId="46865"/>
    <cellStyle name="Normal 7 3 2 2 4 2 2 3 3" xfId="46866"/>
    <cellStyle name="Normal 7 3 2 2 4 2 2 4" xfId="46867"/>
    <cellStyle name="Normal 7 3 2 2 4 2 2 4 2" xfId="46868"/>
    <cellStyle name="Normal 7 3 2 2 4 2 2 5" xfId="46869"/>
    <cellStyle name="Normal 7 3 2 2 4 2 3" xfId="46870"/>
    <cellStyle name="Normal 7 3 2 2 4 2 3 2" xfId="46871"/>
    <cellStyle name="Normal 7 3 2 2 4 2 3 2 2" xfId="46872"/>
    <cellStyle name="Normal 7 3 2 2 4 2 3 2 2 2" xfId="46873"/>
    <cellStyle name="Normal 7 3 2 2 4 2 3 2 3" xfId="46874"/>
    <cellStyle name="Normal 7 3 2 2 4 2 3 3" xfId="46875"/>
    <cellStyle name="Normal 7 3 2 2 4 2 3 3 2" xfId="46876"/>
    <cellStyle name="Normal 7 3 2 2 4 2 3 4" xfId="46877"/>
    <cellStyle name="Normal 7 3 2 2 4 2 4" xfId="46878"/>
    <cellStyle name="Normal 7 3 2 2 4 2 4 2" xfId="46879"/>
    <cellStyle name="Normal 7 3 2 2 4 2 4 2 2" xfId="46880"/>
    <cellStyle name="Normal 7 3 2 2 4 2 4 3" xfId="46881"/>
    <cellStyle name="Normal 7 3 2 2 4 2 5" xfId="46882"/>
    <cellStyle name="Normal 7 3 2 2 4 2 5 2" xfId="46883"/>
    <cellStyle name="Normal 7 3 2 2 4 2 6" xfId="46884"/>
    <cellStyle name="Normal 7 3 2 2 4 3" xfId="46885"/>
    <cellStyle name="Normal 7 3 2 2 4 3 2" xfId="46886"/>
    <cellStyle name="Normal 7 3 2 2 4 3 2 2" xfId="46887"/>
    <cellStyle name="Normal 7 3 2 2 4 3 2 2 2" xfId="46888"/>
    <cellStyle name="Normal 7 3 2 2 4 3 2 2 2 2" xfId="46889"/>
    <cellStyle name="Normal 7 3 2 2 4 3 2 2 2 2 2" xfId="46890"/>
    <cellStyle name="Normal 7 3 2 2 4 3 2 2 2 3" xfId="46891"/>
    <cellStyle name="Normal 7 3 2 2 4 3 2 2 3" xfId="46892"/>
    <cellStyle name="Normal 7 3 2 2 4 3 2 2 3 2" xfId="46893"/>
    <cellStyle name="Normal 7 3 2 2 4 3 2 2 4" xfId="46894"/>
    <cellStyle name="Normal 7 3 2 2 4 3 2 3" xfId="46895"/>
    <cellStyle name="Normal 7 3 2 2 4 3 2 3 2" xfId="46896"/>
    <cellStyle name="Normal 7 3 2 2 4 3 2 3 2 2" xfId="46897"/>
    <cellStyle name="Normal 7 3 2 2 4 3 2 3 3" xfId="46898"/>
    <cellStyle name="Normal 7 3 2 2 4 3 2 4" xfId="46899"/>
    <cellStyle name="Normal 7 3 2 2 4 3 2 4 2" xfId="46900"/>
    <cellStyle name="Normal 7 3 2 2 4 3 2 5" xfId="46901"/>
    <cellStyle name="Normal 7 3 2 2 4 3 3" xfId="46902"/>
    <cellStyle name="Normal 7 3 2 2 4 3 3 2" xfId="46903"/>
    <cellStyle name="Normal 7 3 2 2 4 3 3 2 2" xfId="46904"/>
    <cellStyle name="Normal 7 3 2 2 4 3 3 2 2 2" xfId="46905"/>
    <cellStyle name="Normal 7 3 2 2 4 3 3 2 3" xfId="46906"/>
    <cellStyle name="Normal 7 3 2 2 4 3 3 3" xfId="46907"/>
    <cellStyle name="Normal 7 3 2 2 4 3 3 3 2" xfId="46908"/>
    <cellStyle name="Normal 7 3 2 2 4 3 3 4" xfId="46909"/>
    <cellStyle name="Normal 7 3 2 2 4 3 4" xfId="46910"/>
    <cellStyle name="Normal 7 3 2 2 4 3 4 2" xfId="46911"/>
    <cellStyle name="Normal 7 3 2 2 4 3 4 2 2" xfId="46912"/>
    <cellStyle name="Normal 7 3 2 2 4 3 4 3" xfId="46913"/>
    <cellStyle name="Normal 7 3 2 2 4 3 5" xfId="46914"/>
    <cellStyle name="Normal 7 3 2 2 4 3 5 2" xfId="46915"/>
    <cellStyle name="Normal 7 3 2 2 4 3 6" xfId="46916"/>
    <cellStyle name="Normal 7 3 2 2 4 4" xfId="46917"/>
    <cellStyle name="Normal 7 3 2 2 4 4 2" xfId="46918"/>
    <cellStyle name="Normal 7 3 2 2 4 4 2 2" xfId="46919"/>
    <cellStyle name="Normal 7 3 2 2 4 4 2 2 2" xfId="46920"/>
    <cellStyle name="Normal 7 3 2 2 4 4 2 2 2 2" xfId="46921"/>
    <cellStyle name="Normal 7 3 2 2 4 4 2 2 2 2 2" xfId="46922"/>
    <cellStyle name="Normal 7 3 2 2 4 4 2 2 2 3" xfId="46923"/>
    <cellStyle name="Normal 7 3 2 2 4 4 2 2 3" xfId="46924"/>
    <cellStyle name="Normal 7 3 2 2 4 4 2 2 3 2" xfId="46925"/>
    <cellStyle name="Normal 7 3 2 2 4 4 2 2 4" xfId="46926"/>
    <cellStyle name="Normal 7 3 2 2 4 4 2 3" xfId="46927"/>
    <cellStyle name="Normal 7 3 2 2 4 4 2 3 2" xfId="46928"/>
    <cellStyle name="Normal 7 3 2 2 4 4 2 3 2 2" xfId="46929"/>
    <cellStyle name="Normal 7 3 2 2 4 4 2 3 3" xfId="46930"/>
    <cellStyle name="Normal 7 3 2 2 4 4 2 4" xfId="46931"/>
    <cellStyle name="Normal 7 3 2 2 4 4 2 4 2" xfId="46932"/>
    <cellStyle name="Normal 7 3 2 2 4 4 2 5" xfId="46933"/>
    <cellStyle name="Normal 7 3 2 2 4 4 3" xfId="46934"/>
    <cellStyle name="Normal 7 3 2 2 4 4 3 2" xfId="46935"/>
    <cellStyle name="Normal 7 3 2 2 4 4 3 2 2" xfId="46936"/>
    <cellStyle name="Normal 7 3 2 2 4 4 3 2 2 2" xfId="46937"/>
    <cellStyle name="Normal 7 3 2 2 4 4 3 2 3" xfId="46938"/>
    <cellStyle name="Normal 7 3 2 2 4 4 3 3" xfId="46939"/>
    <cellStyle name="Normal 7 3 2 2 4 4 3 3 2" xfId="46940"/>
    <cellStyle name="Normal 7 3 2 2 4 4 3 4" xfId="46941"/>
    <cellStyle name="Normal 7 3 2 2 4 4 4" xfId="46942"/>
    <cellStyle name="Normal 7 3 2 2 4 4 4 2" xfId="46943"/>
    <cellStyle name="Normal 7 3 2 2 4 4 4 2 2" xfId="46944"/>
    <cellStyle name="Normal 7 3 2 2 4 4 4 3" xfId="46945"/>
    <cellStyle name="Normal 7 3 2 2 4 4 5" xfId="46946"/>
    <cellStyle name="Normal 7 3 2 2 4 4 5 2" xfId="46947"/>
    <cellStyle name="Normal 7 3 2 2 4 4 6" xfId="46948"/>
    <cellStyle name="Normal 7 3 2 2 4 5" xfId="46949"/>
    <cellStyle name="Normal 7 3 2 2 4 5 2" xfId="46950"/>
    <cellStyle name="Normal 7 3 2 2 4 5 2 2" xfId="46951"/>
    <cellStyle name="Normal 7 3 2 2 4 5 2 2 2" xfId="46952"/>
    <cellStyle name="Normal 7 3 2 2 4 5 2 2 2 2" xfId="46953"/>
    <cellStyle name="Normal 7 3 2 2 4 5 2 2 3" xfId="46954"/>
    <cellStyle name="Normal 7 3 2 2 4 5 2 3" xfId="46955"/>
    <cellStyle name="Normal 7 3 2 2 4 5 2 3 2" xfId="46956"/>
    <cellStyle name="Normal 7 3 2 2 4 5 2 4" xfId="46957"/>
    <cellStyle name="Normal 7 3 2 2 4 5 3" xfId="46958"/>
    <cellStyle name="Normal 7 3 2 2 4 5 3 2" xfId="46959"/>
    <cellStyle name="Normal 7 3 2 2 4 5 3 2 2" xfId="46960"/>
    <cellStyle name="Normal 7 3 2 2 4 5 3 3" xfId="46961"/>
    <cellStyle name="Normal 7 3 2 2 4 5 4" xfId="46962"/>
    <cellStyle name="Normal 7 3 2 2 4 5 4 2" xfId="46963"/>
    <cellStyle name="Normal 7 3 2 2 4 5 5" xfId="46964"/>
    <cellStyle name="Normal 7 3 2 2 4 6" xfId="46965"/>
    <cellStyle name="Normal 7 3 2 2 4 6 2" xfId="46966"/>
    <cellStyle name="Normal 7 3 2 2 4 6 2 2" xfId="46967"/>
    <cellStyle name="Normal 7 3 2 2 4 6 2 2 2" xfId="46968"/>
    <cellStyle name="Normal 7 3 2 2 4 6 2 3" xfId="46969"/>
    <cellStyle name="Normal 7 3 2 2 4 6 3" xfId="46970"/>
    <cellStyle name="Normal 7 3 2 2 4 6 3 2" xfId="46971"/>
    <cellStyle name="Normal 7 3 2 2 4 6 4" xfId="46972"/>
    <cellStyle name="Normal 7 3 2 2 4 7" xfId="46973"/>
    <cellStyle name="Normal 7 3 2 2 4 7 2" xfId="46974"/>
    <cellStyle name="Normal 7 3 2 2 4 7 2 2" xfId="46975"/>
    <cellStyle name="Normal 7 3 2 2 4 7 3" xfId="46976"/>
    <cellStyle name="Normal 7 3 2 2 4 8" xfId="46977"/>
    <cellStyle name="Normal 7 3 2 2 4 8 2" xfId="46978"/>
    <cellStyle name="Normal 7 3 2 2 4 9" xfId="46979"/>
    <cellStyle name="Normal 7 3 2 2 5" xfId="46980"/>
    <cellStyle name="Normal 7 3 2 2 5 2" xfId="46981"/>
    <cellStyle name="Normal 7 3 2 2 5 2 2" xfId="46982"/>
    <cellStyle name="Normal 7 3 2 2 5 2 2 2" xfId="46983"/>
    <cellStyle name="Normal 7 3 2 2 5 2 2 2 2" xfId="46984"/>
    <cellStyle name="Normal 7 3 2 2 5 2 2 2 2 2" xfId="46985"/>
    <cellStyle name="Normal 7 3 2 2 5 2 2 2 3" xfId="46986"/>
    <cellStyle name="Normal 7 3 2 2 5 2 2 3" xfId="46987"/>
    <cellStyle name="Normal 7 3 2 2 5 2 2 3 2" xfId="46988"/>
    <cellStyle name="Normal 7 3 2 2 5 2 2 4" xfId="46989"/>
    <cellStyle name="Normal 7 3 2 2 5 2 3" xfId="46990"/>
    <cellStyle name="Normal 7 3 2 2 5 2 3 2" xfId="46991"/>
    <cellStyle name="Normal 7 3 2 2 5 2 3 2 2" xfId="46992"/>
    <cellStyle name="Normal 7 3 2 2 5 2 3 3" xfId="46993"/>
    <cellStyle name="Normal 7 3 2 2 5 2 4" xfId="46994"/>
    <cellStyle name="Normal 7 3 2 2 5 2 4 2" xfId="46995"/>
    <cellStyle name="Normal 7 3 2 2 5 2 5" xfId="46996"/>
    <cellStyle name="Normal 7 3 2 2 5 3" xfId="46997"/>
    <cellStyle name="Normal 7 3 2 2 5 3 2" xfId="46998"/>
    <cellStyle name="Normal 7 3 2 2 5 3 2 2" xfId="46999"/>
    <cellStyle name="Normal 7 3 2 2 5 3 2 2 2" xfId="47000"/>
    <cellStyle name="Normal 7 3 2 2 5 3 2 3" xfId="47001"/>
    <cellStyle name="Normal 7 3 2 2 5 3 3" xfId="47002"/>
    <cellStyle name="Normal 7 3 2 2 5 3 3 2" xfId="47003"/>
    <cellStyle name="Normal 7 3 2 2 5 3 4" xfId="47004"/>
    <cellStyle name="Normal 7 3 2 2 5 4" xfId="47005"/>
    <cellStyle name="Normal 7 3 2 2 5 4 2" xfId="47006"/>
    <cellStyle name="Normal 7 3 2 2 5 4 2 2" xfId="47007"/>
    <cellStyle name="Normal 7 3 2 2 5 4 3" xfId="47008"/>
    <cellStyle name="Normal 7 3 2 2 5 5" xfId="47009"/>
    <cellStyle name="Normal 7 3 2 2 5 5 2" xfId="47010"/>
    <cellStyle name="Normal 7 3 2 2 5 6" xfId="47011"/>
    <cellStyle name="Normal 7 3 2 2 6" xfId="47012"/>
    <cellStyle name="Normal 7 3 2 2 6 2" xfId="47013"/>
    <cellStyle name="Normal 7 3 2 2 6 2 2" xfId="47014"/>
    <cellStyle name="Normal 7 3 2 2 6 2 2 2" xfId="47015"/>
    <cellStyle name="Normal 7 3 2 2 6 2 2 2 2" xfId="47016"/>
    <cellStyle name="Normal 7 3 2 2 6 2 2 2 2 2" xfId="47017"/>
    <cellStyle name="Normal 7 3 2 2 6 2 2 2 3" xfId="47018"/>
    <cellStyle name="Normal 7 3 2 2 6 2 2 3" xfId="47019"/>
    <cellStyle name="Normal 7 3 2 2 6 2 2 3 2" xfId="47020"/>
    <cellStyle name="Normal 7 3 2 2 6 2 2 4" xfId="47021"/>
    <cellStyle name="Normal 7 3 2 2 6 2 3" xfId="47022"/>
    <cellStyle name="Normal 7 3 2 2 6 2 3 2" xfId="47023"/>
    <cellStyle name="Normal 7 3 2 2 6 2 3 2 2" xfId="47024"/>
    <cellStyle name="Normal 7 3 2 2 6 2 3 3" xfId="47025"/>
    <cellStyle name="Normal 7 3 2 2 6 2 4" xfId="47026"/>
    <cellStyle name="Normal 7 3 2 2 6 2 4 2" xfId="47027"/>
    <cellStyle name="Normal 7 3 2 2 6 2 5" xfId="47028"/>
    <cellStyle name="Normal 7 3 2 2 6 3" xfId="47029"/>
    <cellStyle name="Normal 7 3 2 2 6 3 2" xfId="47030"/>
    <cellStyle name="Normal 7 3 2 2 6 3 2 2" xfId="47031"/>
    <cellStyle name="Normal 7 3 2 2 6 3 2 2 2" xfId="47032"/>
    <cellStyle name="Normal 7 3 2 2 6 3 2 3" xfId="47033"/>
    <cellStyle name="Normal 7 3 2 2 6 3 3" xfId="47034"/>
    <cellStyle name="Normal 7 3 2 2 6 3 3 2" xfId="47035"/>
    <cellStyle name="Normal 7 3 2 2 6 3 4" xfId="47036"/>
    <cellStyle name="Normal 7 3 2 2 6 4" xfId="47037"/>
    <cellStyle name="Normal 7 3 2 2 6 4 2" xfId="47038"/>
    <cellStyle name="Normal 7 3 2 2 6 4 2 2" xfId="47039"/>
    <cellStyle name="Normal 7 3 2 2 6 4 3" xfId="47040"/>
    <cellStyle name="Normal 7 3 2 2 6 5" xfId="47041"/>
    <cellStyle name="Normal 7 3 2 2 6 5 2" xfId="47042"/>
    <cellStyle name="Normal 7 3 2 2 6 6" xfId="47043"/>
    <cellStyle name="Normal 7 3 2 2 7" xfId="47044"/>
    <cellStyle name="Normal 7 3 2 2 7 2" xfId="47045"/>
    <cellStyle name="Normal 7 3 2 2 7 2 2" xfId="47046"/>
    <cellStyle name="Normal 7 3 2 2 7 2 2 2" xfId="47047"/>
    <cellStyle name="Normal 7 3 2 2 7 2 2 2 2" xfId="47048"/>
    <cellStyle name="Normal 7 3 2 2 7 2 2 2 2 2" xfId="47049"/>
    <cellStyle name="Normal 7 3 2 2 7 2 2 2 3" xfId="47050"/>
    <cellStyle name="Normal 7 3 2 2 7 2 2 3" xfId="47051"/>
    <cellStyle name="Normal 7 3 2 2 7 2 2 3 2" xfId="47052"/>
    <cellStyle name="Normal 7 3 2 2 7 2 2 4" xfId="47053"/>
    <cellStyle name="Normal 7 3 2 2 7 2 3" xfId="47054"/>
    <cellStyle name="Normal 7 3 2 2 7 2 3 2" xfId="47055"/>
    <cellStyle name="Normal 7 3 2 2 7 2 3 2 2" xfId="47056"/>
    <cellStyle name="Normal 7 3 2 2 7 2 3 3" xfId="47057"/>
    <cellStyle name="Normal 7 3 2 2 7 2 4" xfId="47058"/>
    <cellStyle name="Normal 7 3 2 2 7 2 4 2" xfId="47059"/>
    <cellStyle name="Normal 7 3 2 2 7 2 5" xfId="47060"/>
    <cellStyle name="Normal 7 3 2 2 7 3" xfId="47061"/>
    <cellStyle name="Normal 7 3 2 2 7 3 2" xfId="47062"/>
    <cellStyle name="Normal 7 3 2 2 7 3 2 2" xfId="47063"/>
    <cellStyle name="Normal 7 3 2 2 7 3 2 2 2" xfId="47064"/>
    <cellStyle name="Normal 7 3 2 2 7 3 2 3" xfId="47065"/>
    <cellStyle name="Normal 7 3 2 2 7 3 3" xfId="47066"/>
    <cellStyle name="Normal 7 3 2 2 7 3 3 2" xfId="47067"/>
    <cellStyle name="Normal 7 3 2 2 7 3 4" xfId="47068"/>
    <cellStyle name="Normal 7 3 2 2 7 4" xfId="47069"/>
    <cellStyle name="Normal 7 3 2 2 7 4 2" xfId="47070"/>
    <cellStyle name="Normal 7 3 2 2 7 4 2 2" xfId="47071"/>
    <cellStyle name="Normal 7 3 2 2 7 4 3" xfId="47072"/>
    <cellStyle name="Normal 7 3 2 2 7 5" xfId="47073"/>
    <cellStyle name="Normal 7 3 2 2 7 5 2" xfId="47074"/>
    <cellStyle name="Normal 7 3 2 2 7 6" xfId="47075"/>
    <cellStyle name="Normal 7 3 2 2 8" xfId="47076"/>
    <cellStyle name="Normal 7 3 2 2 8 2" xfId="47077"/>
    <cellStyle name="Normal 7 3 2 2 8 2 2" xfId="47078"/>
    <cellStyle name="Normal 7 3 2 2 8 2 2 2" xfId="47079"/>
    <cellStyle name="Normal 7 3 2 2 8 2 2 2 2" xfId="47080"/>
    <cellStyle name="Normal 7 3 2 2 8 2 2 3" xfId="47081"/>
    <cellStyle name="Normal 7 3 2 2 8 2 3" xfId="47082"/>
    <cellStyle name="Normal 7 3 2 2 8 2 3 2" xfId="47083"/>
    <cellStyle name="Normal 7 3 2 2 8 2 4" xfId="47084"/>
    <cellStyle name="Normal 7 3 2 2 8 3" xfId="47085"/>
    <cellStyle name="Normal 7 3 2 2 8 3 2" xfId="47086"/>
    <cellStyle name="Normal 7 3 2 2 8 3 2 2" xfId="47087"/>
    <cellStyle name="Normal 7 3 2 2 8 3 3" xfId="47088"/>
    <cellStyle name="Normal 7 3 2 2 8 4" xfId="47089"/>
    <cellStyle name="Normal 7 3 2 2 8 4 2" xfId="47090"/>
    <cellStyle name="Normal 7 3 2 2 8 5" xfId="47091"/>
    <cellStyle name="Normal 7 3 2 2 9" xfId="47092"/>
    <cellStyle name="Normal 7 3 2 2 9 2" xfId="47093"/>
    <cellStyle name="Normal 7 3 2 2 9 2 2" xfId="47094"/>
    <cellStyle name="Normal 7 3 2 2 9 2 2 2" xfId="47095"/>
    <cellStyle name="Normal 7 3 2 2 9 2 3" xfId="47096"/>
    <cellStyle name="Normal 7 3 2 2 9 3" xfId="47097"/>
    <cellStyle name="Normal 7 3 2 2 9 3 2" xfId="47098"/>
    <cellStyle name="Normal 7 3 2 2 9 4" xfId="47099"/>
    <cellStyle name="Normal 7 3 2 20" xfId="47100"/>
    <cellStyle name="Normal 7 3 2 21" xfId="47101"/>
    <cellStyle name="Normal 7 3 2 22" xfId="47102"/>
    <cellStyle name="Normal 7 3 2 23" xfId="47103"/>
    <cellStyle name="Normal 7 3 2 24" xfId="47104"/>
    <cellStyle name="Normal 7 3 2 25" xfId="47105"/>
    <cellStyle name="Normal 7 3 2 26" xfId="47106"/>
    <cellStyle name="Normal 7 3 2 3" xfId="47107"/>
    <cellStyle name="Normal 7 3 2 3 10" xfId="47108"/>
    <cellStyle name="Normal 7 3 2 3 10 2" xfId="47109"/>
    <cellStyle name="Normal 7 3 2 3 11" xfId="47110"/>
    <cellStyle name="Normal 7 3 2 3 12" xfId="47111"/>
    <cellStyle name="Normal 7 3 2 3 13" xfId="47112"/>
    <cellStyle name="Normal 7 3 2 3 14" xfId="47113"/>
    <cellStyle name="Normal 7 3 2 3 15" xfId="47114"/>
    <cellStyle name="Normal 7 3 2 3 2" xfId="47115"/>
    <cellStyle name="Normal 7 3 2 3 2 10" xfId="47116"/>
    <cellStyle name="Normal 7 3 2 3 2 2" xfId="47117"/>
    <cellStyle name="Normal 7 3 2 3 2 2 2" xfId="47118"/>
    <cellStyle name="Normal 7 3 2 3 2 2 2 2" xfId="47119"/>
    <cellStyle name="Normal 7 3 2 3 2 2 2 2 2" xfId="47120"/>
    <cellStyle name="Normal 7 3 2 3 2 2 2 2 2 2" xfId="47121"/>
    <cellStyle name="Normal 7 3 2 3 2 2 2 2 2 2 2" xfId="47122"/>
    <cellStyle name="Normal 7 3 2 3 2 2 2 2 2 3" xfId="47123"/>
    <cellStyle name="Normal 7 3 2 3 2 2 2 2 3" xfId="47124"/>
    <cellStyle name="Normal 7 3 2 3 2 2 2 2 3 2" xfId="47125"/>
    <cellStyle name="Normal 7 3 2 3 2 2 2 2 4" xfId="47126"/>
    <cellStyle name="Normal 7 3 2 3 2 2 2 3" xfId="47127"/>
    <cellStyle name="Normal 7 3 2 3 2 2 2 3 2" xfId="47128"/>
    <cellStyle name="Normal 7 3 2 3 2 2 2 3 2 2" xfId="47129"/>
    <cellStyle name="Normal 7 3 2 3 2 2 2 3 3" xfId="47130"/>
    <cellStyle name="Normal 7 3 2 3 2 2 2 4" xfId="47131"/>
    <cellStyle name="Normal 7 3 2 3 2 2 2 4 2" xfId="47132"/>
    <cellStyle name="Normal 7 3 2 3 2 2 2 5" xfId="47133"/>
    <cellStyle name="Normal 7 3 2 3 2 2 3" xfId="47134"/>
    <cellStyle name="Normal 7 3 2 3 2 2 3 2" xfId="47135"/>
    <cellStyle name="Normal 7 3 2 3 2 2 3 2 2" xfId="47136"/>
    <cellStyle name="Normal 7 3 2 3 2 2 3 2 2 2" xfId="47137"/>
    <cellStyle name="Normal 7 3 2 3 2 2 3 2 3" xfId="47138"/>
    <cellStyle name="Normal 7 3 2 3 2 2 3 3" xfId="47139"/>
    <cellStyle name="Normal 7 3 2 3 2 2 3 3 2" xfId="47140"/>
    <cellStyle name="Normal 7 3 2 3 2 2 3 4" xfId="47141"/>
    <cellStyle name="Normal 7 3 2 3 2 2 4" xfId="47142"/>
    <cellStyle name="Normal 7 3 2 3 2 2 4 2" xfId="47143"/>
    <cellStyle name="Normal 7 3 2 3 2 2 4 2 2" xfId="47144"/>
    <cellStyle name="Normal 7 3 2 3 2 2 4 3" xfId="47145"/>
    <cellStyle name="Normal 7 3 2 3 2 2 5" xfId="47146"/>
    <cellStyle name="Normal 7 3 2 3 2 2 5 2" xfId="47147"/>
    <cellStyle name="Normal 7 3 2 3 2 2 6" xfId="47148"/>
    <cellStyle name="Normal 7 3 2 3 2 3" xfId="47149"/>
    <cellStyle name="Normal 7 3 2 3 2 3 2" xfId="47150"/>
    <cellStyle name="Normal 7 3 2 3 2 3 2 2" xfId="47151"/>
    <cellStyle name="Normal 7 3 2 3 2 3 2 2 2" xfId="47152"/>
    <cellStyle name="Normal 7 3 2 3 2 3 2 2 2 2" xfId="47153"/>
    <cellStyle name="Normal 7 3 2 3 2 3 2 2 2 2 2" xfId="47154"/>
    <cellStyle name="Normal 7 3 2 3 2 3 2 2 2 3" xfId="47155"/>
    <cellStyle name="Normal 7 3 2 3 2 3 2 2 3" xfId="47156"/>
    <cellStyle name="Normal 7 3 2 3 2 3 2 2 3 2" xfId="47157"/>
    <cellStyle name="Normal 7 3 2 3 2 3 2 2 4" xfId="47158"/>
    <cellStyle name="Normal 7 3 2 3 2 3 2 3" xfId="47159"/>
    <cellStyle name="Normal 7 3 2 3 2 3 2 3 2" xfId="47160"/>
    <cellStyle name="Normal 7 3 2 3 2 3 2 3 2 2" xfId="47161"/>
    <cellStyle name="Normal 7 3 2 3 2 3 2 3 3" xfId="47162"/>
    <cellStyle name="Normal 7 3 2 3 2 3 2 4" xfId="47163"/>
    <cellStyle name="Normal 7 3 2 3 2 3 2 4 2" xfId="47164"/>
    <cellStyle name="Normal 7 3 2 3 2 3 2 5" xfId="47165"/>
    <cellStyle name="Normal 7 3 2 3 2 3 3" xfId="47166"/>
    <cellStyle name="Normal 7 3 2 3 2 3 3 2" xfId="47167"/>
    <cellStyle name="Normal 7 3 2 3 2 3 3 2 2" xfId="47168"/>
    <cellStyle name="Normal 7 3 2 3 2 3 3 2 2 2" xfId="47169"/>
    <cellStyle name="Normal 7 3 2 3 2 3 3 2 3" xfId="47170"/>
    <cellStyle name="Normal 7 3 2 3 2 3 3 3" xfId="47171"/>
    <cellStyle name="Normal 7 3 2 3 2 3 3 3 2" xfId="47172"/>
    <cellStyle name="Normal 7 3 2 3 2 3 3 4" xfId="47173"/>
    <cellStyle name="Normal 7 3 2 3 2 3 4" xfId="47174"/>
    <cellStyle name="Normal 7 3 2 3 2 3 4 2" xfId="47175"/>
    <cellStyle name="Normal 7 3 2 3 2 3 4 2 2" xfId="47176"/>
    <cellStyle name="Normal 7 3 2 3 2 3 4 3" xfId="47177"/>
    <cellStyle name="Normal 7 3 2 3 2 3 5" xfId="47178"/>
    <cellStyle name="Normal 7 3 2 3 2 3 5 2" xfId="47179"/>
    <cellStyle name="Normal 7 3 2 3 2 3 6" xfId="47180"/>
    <cellStyle name="Normal 7 3 2 3 2 4" xfId="47181"/>
    <cellStyle name="Normal 7 3 2 3 2 4 2" xfId="47182"/>
    <cellStyle name="Normal 7 3 2 3 2 4 2 2" xfId="47183"/>
    <cellStyle name="Normal 7 3 2 3 2 4 2 2 2" xfId="47184"/>
    <cellStyle name="Normal 7 3 2 3 2 4 2 2 2 2" xfId="47185"/>
    <cellStyle name="Normal 7 3 2 3 2 4 2 2 2 2 2" xfId="47186"/>
    <cellStyle name="Normal 7 3 2 3 2 4 2 2 2 3" xfId="47187"/>
    <cellStyle name="Normal 7 3 2 3 2 4 2 2 3" xfId="47188"/>
    <cellStyle name="Normal 7 3 2 3 2 4 2 2 3 2" xfId="47189"/>
    <cellStyle name="Normal 7 3 2 3 2 4 2 2 4" xfId="47190"/>
    <cellStyle name="Normal 7 3 2 3 2 4 2 3" xfId="47191"/>
    <cellStyle name="Normal 7 3 2 3 2 4 2 3 2" xfId="47192"/>
    <cellStyle name="Normal 7 3 2 3 2 4 2 3 2 2" xfId="47193"/>
    <cellStyle name="Normal 7 3 2 3 2 4 2 3 3" xfId="47194"/>
    <cellStyle name="Normal 7 3 2 3 2 4 2 4" xfId="47195"/>
    <cellStyle name="Normal 7 3 2 3 2 4 2 4 2" xfId="47196"/>
    <cellStyle name="Normal 7 3 2 3 2 4 2 5" xfId="47197"/>
    <cellStyle name="Normal 7 3 2 3 2 4 3" xfId="47198"/>
    <cellStyle name="Normal 7 3 2 3 2 4 3 2" xfId="47199"/>
    <cellStyle name="Normal 7 3 2 3 2 4 3 2 2" xfId="47200"/>
    <cellStyle name="Normal 7 3 2 3 2 4 3 2 2 2" xfId="47201"/>
    <cellStyle name="Normal 7 3 2 3 2 4 3 2 3" xfId="47202"/>
    <cellStyle name="Normal 7 3 2 3 2 4 3 3" xfId="47203"/>
    <cellStyle name="Normal 7 3 2 3 2 4 3 3 2" xfId="47204"/>
    <cellStyle name="Normal 7 3 2 3 2 4 3 4" xfId="47205"/>
    <cellStyle name="Normal 7 3 2 3 2 4 4" xfId="47206"/>
    <cellStyle name="Normal 7 3 2 3 2 4 4 2" xfId="47207"/>
    <cellStyle name="Normal 7 3 2 3 2 4 4 2 2" xfId="47208"/>
    <cellStyle name="Normal 7 3 2 3 2 4 4 3" xfId="47209"/>
    <cellStyle name="Normal 7 3 2 3 2 4 5" xfId="47210"/>
    <cellStyle name="Normal 7 3 2 3 2 4 5 2" xfId="47211"/>
    <cellStyle name="Normal 7 3 2 3 2 4 6" xfId="47212"/>
    <cellStyle name="Normal 7 3 2 3 2 5" xfId="47213"/>
    <cellStyle name="Normal 7 3 2 3 2 5 2" xfId="47214"/>
    <cellStyle name="Normal 7 3 2 3 2 5 2 2" xfId="47215"/>
    <cellStyle name="Normal 7 3 2 3 2 5 2 2 2" xfId="47216"/>
    <cellStyle name="Normal 7 3 2 3 2 5 2 2 2 2" xfId="47217"/>
    <cellStyle name="Normal 7 3 2 3 2 5 2 2 3" xfId="47218"/>
    <cellStyle name="Normal 7 3 2 3 2 5 2 3" xfId="47219"/>
    <cellStyle name="Normal 7 3 2 3 2 5 2 3 2" xfId="47220"/>
    <cellStyle name="Normal 7 3 2 3 2 5 2 4" xfId="47221"/>
    <cellStyle name="Normal 7 3 2 3 2 5 3" xfId="47222"/>
    <cellStyle name="Normal 7 3 2 3 2 5 3 2" xfId="47223"/>
    <cellStyle name="Normal 7 3 2 3 2 5 3 2 2" xfId="47224"/>
    <cellStyle name="Normal 7 3 2 3 2 5 3 3" xfId="47225"/>
    <cellStyle name="Normal 7 3 2 3 2 5 4" xfId="47226"/>
    <cellStyle name="Normal 7 3 2 3 2 5 4 2" xfId="47227"/>
    <cellStyle name="Normal 7 3 2 3 2 5 5" xfId="47228"/>
    <cellStyle name="Normal 7 3 2 3 2 6" xfId="47229"/>
    <cellStyle name="Normal 7 3 2 3 2 6 2" xfId="47230"/>
    <cellStyle name="Normal 7 3 2 3 2 6 2 2" xfId="47231"/>
    <cellStyle name="Normal 7 3 2 3 2 6 2 2 2" xfId="47232"/>
    <cellStyle name="Normal 7 3 2 3 2 6 2 3" xfId="47233"/>
    <cellStyle name="Normal 7 3 2 3 2 6 3" xfId="47234"/>
    <cellStyle name="Normal 7 3 2 3 2 6 3 2" xfId="47235"/>
    <cellStyle name="Normal 7 3 2 3 2 6 4" xfId="47236"/>
    <cellStyle name="Normal 7 3 2 3 2 7" xfId="47237"/>
    <cellStyle name="Normal 7 3 2 3 2 7 2" xfId="47238"/>
    <cellStyle name="Normal 7 3 2 3 2 7 2 2" xfId="47239"/>
    <cellStyle name="Normal 7 3 2 3 2 7 3" xfId="47240"/>
    <cellStyle name="Normal 7 3 2 3 2 8" xfId="47241"/>
    <cellStyle name="Normal 7 3 2 3 2 8 2" xfId="47242"/>
    <cellStyle name="Normal 7 3 2 3 2 9" xfId="47243"/>
    <cellStyle name="Normal 7 3 2 3 3" xfId="47244"/>
    <cellStyle name="Normal 7 3 2 3 3 2" xfId="47245"/>
    <cellStyle name="Normal 7 3 2 3 3 2 2" xfId="47246"/>
    <cellStyle name="Normal 7 3 2 3 3 2 2 2" xfId="47247"/>
    <cellStyle name="Normal 7 3 2 3 3 2 2 2 2" xfId="47248"/>
    <cellStyle name="Normal 7 3 2 3 3 2 2 2 2 2" xfId="47249"/>
    <cellStyle name="Normal 7 3 2 3 3 2 2 2 2 2 2" xfId="47250"/>
    <cellStyle name="Normal 7 3 2 3 3 2 2 2 2 3" xfId="47251"/>
    <cellStyle name="Normal 7 3 2 3 3 2 2 2 3" xfId="47252"/>
    <cellStyle name="Normal 7 3 2 3 3 2 2 2 3 2" xfId="47253"/>
    <cellStyle name="Normal 7 3 2 3 3 2 2 2 4" xfId="47254"/>
    <cellStyle name="Normal 7 3 2 3 3 2 2 3" xfId="47255"/>
    <cellStyle name="Normal 7 3 2 3 3 2 2 3 2" xfId="47256"/>
    <cellStyle name="Normal 7 3 2 3 3 2 2 3 2 2" xfId="47257"/>
    <cellStyle name="Normal 7 3 2 3 3 2 2 3 3" xfId="47258"/>
    <cellStyle name="Normal 7 3 2 3 3 2 2 4" xfId="47259"/>
    <cellStyle name="Normal 7 3 2 3 3 2 2 4 2" xfId="47260"/>
    <cellStyle name="Normal 7 3 2 3 3 2 2 5" xfId="47261"/>
    <cellStyle name="Normal 7 3 2 3 3 2 3" xfId="47262"/>
    <cellStyle name="Normal 7 3 2 3 3 2 3 2" xfId="47263"/>
    <cellStyle name="Normal 7 3 2 3 3 2 3 2 2" xfId="47264"/>
    <cellStyle name="Normal 7 3 2 3 3 2 3 2 2 2" xfId="47265"/>
    <cellStyle name="Normal 7 3 2 3 3 2 3 2 3" xfId="47266"/>
    <cellStyle name="Normal 7 3 2 3 3 2 3 3" xfId="47267"/>
    <cellStyle name="Normal 7 3 2 3 3 2 3 3 2" xfId="47268"/>
    <cellStyle name="Normal 7 3 2 3 3 2 3 4" xfId="47269"/>
    <cellStyle name="Normal 7 3 2 3 3 2 4" xfId="47270"/>
    <cellStyle name="Normal 7 3 2 3 3 2 4 2" xfId="47271"/>
    <cellStyle name="Normal 7 3 2 3 3 2 4 2 2" xfId="47272"/>
    <cellStyle name="Normal 7 3 2 3 3 2 4 3" xfId="47273"/>
    <cellStyle name="Normal 7 3 2 3 3 2 5" xfId="47274"/>
    <cellStyle name="Normal 7 3 2 3 3 2 5 2" xfId="47275"/>
    <cellStyle name="Normal 7 3 2 3 3 2 6" xfId="47276"/>
    <cellStyle name="Normal 7 3 2 3 3 3" xfId="47277"/>
    <cellStyle name="Normal 7 3 2 3 3 3 2" xfId="47278"/>
    <cellStyle name="Normal 7 3 2 3 3 3 2 2" xfId="47279"/>
    <cellStyle name="Normal 7 3 2 3 3 3 2 2 2" xfId="47280"/>
    <cellStyle name="Normal 7 3 2 3 3 3 2 2 2 2" xfId="47281"/>
    <cellStyle name="Normal 7 3 2 3 3 3 2 2 2 2 2" xfId="47282"/>
    <cellStyle name="Normal 7 3 2 3 3 3 2 2 2 3" xfId="47283"/>
    <cellStyle name="Normal 7 3 2 3 3 3 2 2 3" xfId="47284"/>
    <cellStyle name="Normal 7 3 2 3 3 3 2 2 3 2" xfId="47285"/>
    <cellStyle name="Normal 7 3 2 3 3 3 2 2 4" xfId="47286"/>
    <cellStyle name="Normal 7 3 2 3 3 3 2 3" xfId="47287"/>
    <cellStyle name="Normal 7 3 2 3 3 3 2 3 2" xfId="47288"/>
    <cellStyle name="Normal 7 3 2 3 3 3 2 3 2 2" xfId="47289"/>
    <cellStyle name="Normal 7 3 2 3 3 3 2 3 3" xfId="47290"/>
    <cellStyle name="Normal 7 3 2 3 3 3 2 4" xfId="47291"/>
    <cellStyle name="Normal 7 3 2 3 3 3 2 4 2" xfId="47292"/>
    <cellStyle name="Normal 7 3 2 3 3 3 2 5" xfId="47293"/>
    <cellStyle name="Normal 7 3 2 3 3 3 3" xfId="47294"/>
    <cellStyle name="Normal 7 3 2 3 3 3 3 2" xfId="47295"/>
    <cellStyle name="Normal 7 3 2 3 3 3 3 2 2" xfId="47296"/>
    <cellStyle name="Normal 7 3 2 3 3 3 3 2 2 2" xfId="47297"/>
    <cellStyle name="Normal 7 3 2 3 3 3 3 2 3" xfId="47298"/>
    <cellStyle name="Normal 7 3 2 3 3 3 3 3" xfId="47299"/>
    <cellStyle name="Normal 7 3 2 3 3 3 3 3 2" xfId="47300"/>
    <cellStyle name="Normal 7 3 2 3 3 3 3 4" xfId="47301"/>
    <cellStyle name="Normal 7 3 2 3 3 3 4" xfId="47302"/>
    <cellStyle name="Normal 7 3 2 3 3 3 4 2" xfId="47303"/>
    <cellStyle name="Normal 7 3 2 3 3 3 4 2 2" xfId="47304"/>
    <cellStyle name="Normal 7 3 2 3 3 3 4 3" xfId="47305"/>
    <cellStyle name="Normal 7 3 2 3 3 3 5" xfId="47306"/>
    <cellStyle name="Normal 7 3 2 3 3 3 5 2" xfId="47307"/>
    <cellStyle name="Normal 7 3 2 3 3 3 6" xfId="47308"/>
    <cellStyle name="Normal 7 3 2 3 3 4" xfId="47309"/>
    <cellStyle name="Normal 7 3 2 3 3 4 2" xfId="47310"/>
    <cellStyle name="Normal 7 3 2 3 3 4 2 2" xfId="47311"/>
    <cellStyle name="Normal 7 3 2 3 3 4 2 2 2" xfId="47312"/>
    <cellStyle name="Normal 7 3 2 3 3 4 2 2 2 2" xfId="47313"/>
    <cellStyle name="Normal 7 3 2 3 3 4 2 2 2 2 2" xfId="47314"/>
    <cellStyle name="Normal 7 3 2 3 3 4 2 2 2 3" xfId="47315"/>
    <cellStyle name="Normal 7 3 2 3 3 4 2 2 3" xfId="47316"/>
    <cellStyle name="Normal 7 3 2 3 3 4 2 2 3 2" xfId="47317"/>
    <cellStyle name="Normal 7 3 2 3 3 4 2 2 4" xfId="47318"/>
    <cellStyle name="Normal 7 3 2 3 3 4 2 3" xfId="47319"/>
    <cellStyle name="Normal 7 3 2 3 3 4 2 3 2" xfId="47320"/>
    <cellStyle name="Normal 7 3 2 3 3 4 2 3 2 2" xfId="47321"/>
    <cellStyle name="Normal 7 3 2 3 3 4 2 3 3" xfId="47322"/>
    <cellStyle name="Normal 7 3 2 3 3 4 2 4" xfId="47323"/>
    <cellStyle name="Normal 7 3 2 3 3 4 2 4 2" xfId="47324"/>
    <cellStyle name="Normal 7 3 2 3 3 4 2 5" xfId="47325"/>
    <cellStyle name="Normal 7 3 2 3 3 4 3" xfId="47326"/>
    <cellStyle name="Normal 7 3 2 3 3 4 3 2" xfId="47327"/>
    <cellStyle name="Normal 7 3 2 3 3 4 3 2 2" xfId="47328"/>
    <cellStyle name="Normal 7 3 2 3 3 4 3 2 2 2" xfId="47329"/>
    <cellStyle name="Normal 7 3 2 3 3 4 3 2 3" xfId="47330"/>
    <cellStyle name="Normal 7 3 2 3 3 4 3 3" xfId="47331"/>
    <cellStyle name="Normal 7 3 2 3 3 4 3 3 2" xfId="47332"/>
    <cellStyle name="Normal 7 3 2 3 3 4 3 4" xfId="47333"/>
    <cellStyle name="Normal 7 3 2 3 3 4 4" xfId="47334"/>
    <cellStyle name="Normal 7 3 2 3 3 4 4 2" xfId="47335"/>
    <cellStyle name="Normal 7 3 2 3 3 4 4 2 2" xfId="47336"/>
    <cellStyle name="Normal 7 3 2 3 3 4 4 3" xfId="47337"/>
    <cellStyle name="Normal 7 3 2 3 3 4 5" xfId="47338"/>
    <cellStyle name="Normal 7 3 2 3 3 4 5 2" xfId="47339"/>
    <cellStyle name="Normal 7 3 2 3 3 4 6" xfId="47340"/>
    <cellStyle name="Normal 7 3 2 3 3 5" xfId="47341"/>
    <cellStyle name="Normal 7 3 2 3 3 5 2" xfId="47342"/>
    <cellStyle name="Normal 7 3 2 3 3 5 2 2" xfId="47343"/>
    <cellStyle name="Normal 7 3 2 3 3 5 2 2 2" xfId="47344"/>
    <cellStyle name="Normal 7 3 2 3 3 5 2 2 2 2" xfId="47345"/>
    <cellStyle name="Normal 7 3 2 3 3 5 2 2 3" xfId="47346"/>
    <cellStyle name="Normal 7 3 2 3 3 5 2 3" xfId="47347"/>
    <cellStyle name="Normal 7 3 2 3 3 5 2 3 2" xfId="47348"/>
    <cellStyle name="Normal 7 3 2 3 3 5 2 4" xfId="47349"/>
    <cellStyle name="Normal 7 3 2 3 3 5 3" xfId="47350"/>
    <cellStyle name="Normal 7 3 2 3 3 5 3 2" xfId="47351"/>
    <cellStyle name="Normal 7 3 2 3 3 5 3 2 2" xfId="47352"/>
    <cellStyle name="Normal 7 3 2 3 3 5 3 3" xfId="47353"/>
    <cellStyle name="Normal 7 3 2 3 3 5 4" xfId="47354"/>
    <cellStyle name="Normal 7 3 2 3 3 5 4 2" xfId="47355"/>
    <cellStyle name="Normal 7 3 2 3 3 5 5" xfId="47356"/>
    <cellStyle name="Normal 7 3 2 3 3 6" xfId="47357"/>
    <cellStyle name="Normal 7 3 2 3 3 6 2" xfId="47358"/>
    <cellStyle name="Normal 7 3 2 3 3 6 2 2" xfId="47359"/>
    <cellStyle name="Normal 7 3 2 3 3 6 2 2 2" xfId="47360"/>
    <cellStyle name="Normal 7 3 2 3 3 6 2 3" xfId="47361"/>
    <cellStyle name="Normal 7 3 2 3 3 6 3" xfId="47362"/>
    <cellStyle name="Normal 7 3 2 3 3 6 3 2" xfId="47363"/>
    <cellStyle name="Normal 7 3 2 3 3 6 4" xfId="47364"/>
    <cellStyle name="Normal 7 3 2 3 3 7" xfId="47365"/>
    <cellStyle name="Normal 7 3 2 3 3 7 2" xfId="47366"/>
    <cellStyle name="Normal 7 3 2 3 3 7 2 2" xfId="47367"/>
    <cellStyle name="Normal 7 3 2 3 3 7 3" xfId="47368"/>
    <cellStyle name="Normal 7 3 2 3 3 8" xfId="47369"/>
    <cellStyle name="Normal 7 3 2 3 3 8 2" xfId="47370"/>
    <cellStyle name="Normal 7 3 2 3 3 9" xfId="47371"/>
    <cellStyle name="Normal 7 3 2 3 4" xfId="47372"/>
    <cellStyle name="Normal 7 3 2 3 4 2" xfId="47373"/>
    <cellStyle name="Normal 7 3 2 3 4 2 2" xfId="47374"/>
    <cellStyle name="Normal 7 3 2 3 4 2 2 2" xfId="47375"/>
    <cellStyle name="Normal 7 3 2 3 4 2 2 2 2" xfId="47376"/>
    <cellStyle name="Normal 7 3 2 3 4 2 2 2 2 2" xfId="47377"/>
    <cellStyle name="Normal 7 3 2 3 4 2 2 2 3" xfId="47378"/>
    <cellStyle name="Normal 7 3 2 3 4 2 2 3" xfId="47379"/>
    <cellStyle name="Normal 7 3 2 3 4 2 2 3 2" xfId="47380"/>
    <cellStyle name="Normal 7 3 2 3 4 2 2 4" xfId="47381"/>
    <cellStyle name="Normal 7 3 2 3 4 2 3" xfId="47382"/>
    <cellStyle name="Normal 7 3 2 3 4 2 3 2" xfId="47383"/>
    <cellStyle name="Normal 7 3 2 3 4 2 3 2 2" xfId="47384"/>
    <cellStyle name="Normal 7 3 2 3 4 2 3 3" xfId="47385"/>
    <cellStyle name="Normal 7 3 2 3 4 2 4" xfId="47386"/>
    <cellStyle name="Normal 7 3 2 3 4 2 4 2" xfId="47387"/>
    <cellStyle name="Normal 7 3 2 3 4 2 5" xfId="47388"/>
    <cellStyle name="Normal 7 3 2 3 4 3" xfId="47389"/>
    <cellStyle name="Normal 7 3 2 3 4 3 2" xfId="47390"/>
    <cellStyle name="Normal 7 3 2 3 4 3 2 2" xfId="47391"/>
    <cellStyle name="Normal 7 3 2 3 4 3 2 2 2" xfId="47392"/>
    <cellStyle name="Normal 7 3 2 3 4 3 2 3" xfId="47393"/>
    <cellStyle name="Normal 7 3 2 3 4 3 3" xfId="47394"/>
    <cellStyle name="Normal 7 3 2 3 4 3 3 2" xfId="47395"/>
    <cellStyle name="Normal 7 3 2 3 4 3 4" xfId="47396"/>
    <cellStyle name="Normal 7 3 2 3 4 4" xfId="47397"/>
    <cellStyle name="Normal 7 3 2 3 4 4 2" xfId="47398"/>
    <cellStyle name="Normal 7 3 2 3 4 4 2 2" xfId="47399"/>
    <cellStyle name="Normal 7 3 2 3 4 4 3" xfId="47400"/>
    <cellStyle name="Normal 7 3 2 3 4 5" xfId="47401"/>
    <cellStyle name="Normal 7 3 2 3 4 5 2" xfId="47402"/>
    <cellStyle name="Normal 7 3 2 3 4 6" xfId="47403"/>
    <cellStyle name="Normal 7 3 2 3 5" xfId="47404"/>
    <cellStyle name="Normal 7 3 2 3 5 2" xfId="47405"/>
    <cellStyle name="Normal 7 3 2 3 5 2 2" xfId="47406"/>
    <cellStyle name="Normal 7 3 2 3 5 2 2 2" xfId="47407"/>
    <cellStyle name="Normal 7 3 2 3 5 2 2 2 2" xfId="47408"/>
    <cellStyle name="Normal 7 3 2 3 5 2 2 2 2 2" xfId="47409"/>
    <cellStyle name="Normal 7 3 2 3 5 2 2 2 3" xfId="47410"/>
    <cellStyle name="Normal 7 3 2 3 5 2 2 3" xfId="47411"/>
    <cellStyle name="Normal 7 3 2 3 5 2 2 3 2" xfId="47412"/>
    <cellStyle name="Normal 7 3 2 3 5 2 2 4" xfId="47413"/>
    <cellStyle name="Normal 7 3 2 3 5 2 3" xfId="47414"/>
    <cellStyle name="Normal 7 3 2 3 5 2 3 2" xfId="47415"/>
    <cellStyle name="Normal 7 3 2 3 5 2 3 2 2" xfId="47416"/>
    <cellStyle name="Normal 7 3 2 3 5 2 3 3" xfId="47417"/>
    <cellStyle name="Normal 7 3 2 3 5 2 4" xfId="47418"/>
    <cellStyle name="Normal 7 3 2 3 5 2 4 2" xfId="47419"/>
    <cellStyle name="Normal 7 3 2 3 5 2 5" xfId="47420"/>
    <cellStyle name="Normal 7 3 2 3 5 3" xfId="47421"/>
    <cellStyle name="Normal 7 3 2 3 5 3 2" xfId="47422"/>
    <cellStyle name="Normal 7 3 2 3 5 3 2 2" xfId="47423"/>
    <cellStyle name="Normal 7 3 2 3 5 3 2 2 2" xfId="47424"/>
    <cellStyle name="Normal 7 3 2 3 5 3 2 3" xfId="47425"/>
    <cellStyle name="Normal 7 3 2 3 5 3 3" xfId="47426"/>
    <cellStyle name="Normal 7 3 2 3 5 3 3 2" xfId="47427"/>
    <cellStyle name="Normal 7 3 2 3 5 3 4" xfId="47428"/>
    <cellStyle name="Normal 7 3 2 3 5 4" xfId="47429"/>
    <cellStyle name="Normal 7 3 2 3 5 4 2" xfId="47430"/>
    <cellStyle name="Normal 7 3 2 3 5 4 2 2" xfId="47431"/>
    <cellStyle name="Normal 7 3 2 3 5 4 3" xfId="47432"/>
    <cellStyle name="Normal 7 3 2 3 5 5" xfId="47433"/>
    <cellStyle name="Normal 7 3 2 3 5 5 2" xfId="47434"/>
    <cellStyle name="Normal 7 3 2 3 5 6" xfId="47435"/>
    <cellStyle name="Normal 7 3 2 3 6" xfId="47436"/>
    <cellStyle name="Normal 7 3 2 3 6 2" xfId="47437"/>
    <cellStyle name="Normal 7 3 2 3 6 2 2" xfId="47438"/>
    <cellStyle name="Normal 7 3 2 3 6 2 2 2" xfId="47439"/>
    <cellStyle name="Normal 7 3 2 3 6 2 2 2 2" xfId="47440"/>
    <cellStyle name="Normal 7 3 2 3 6 2 2 2 2 2" xfId="47441"/>
    <cellStyle name="Normal 7 3 2 3 6 2 2 2 3" xfId="47442"/>
    <cellStyle name="Normal 7 3 2 3 6 2 2 3" xfId="47443"/>
    <cellStyle name="Normal 7 3 2 3 6 2 2 3 2" xfId="47444"/>
    <cellStyle name="Normal 7 3 2 3 6 2 2 4" xfId="47445"/>
    <cellStyle name="Normal 7 3 2 3 6 2 3" xfId="47446"/>
    <cellStyle name="Normal 7 3 2 3 6 2 3 2" xfId="47447"/>
    <cellStyle name="Normal 7 3 2 3 6 2 3 2 2" xfId="47448"/>
    <cellStyle name="Normal 7 3 2 3 6 2 3 3" xfId="47449"/>
    <cellStyle name="Normal 7 3 2 3 6 2 4" xfId="47450"/>
    <cellStyle name="Normal 7 3 2 3 6 2 4 2" xfId="47451"/>
    <cellStyle name="Normal 7 3 2 3 6 2 5" xfId="47452"/>
    <cellStyle name="Normal 7 3 2 3 6 3" xfId="47453"/>
    <cellStyle name="Normal 7 3 2 3 6 3 2" xfId="47454"/>
    <cellStyle name="Normal 7 3 2 3 6 3 2 2" xfId="47455"/>
    <cellStyle name="Normal 7 3 2 3 6 3 2 2 2" xfId="47456"/>
    <cellStyle name="Normal 7 3 2 3 6 3 2 3" xfId="47457"/>
    <cellStyle name="Normal 7 3 2 3 6 3 3" xfId="47458"/>
    <cellStyle name="Normal 7 3 2 3 6 3 3 2" xfId="47459"/>
    <cellStyle name="Normal 7 3 2 3 6 3 4" xfId="47460"/>
    <cellStyle name="Normal 7 3 2 3 6 4" xfId="47461"/>
    <cellStyle name="Normal 7 3 2 3 6 4 2" xfId="47462"/>
    <cellStyle name="Normal 7 3 2 3 6 4 2 2" xfId="47463"/>
    <cellStyle name="Normal 7 3 2 3 6 4 3" xfId="47464"/>
    <cellStyle name="Normal 7 3 2 3 6 5" xfId="47465"/>
    <cellStyle name="Normal 7 3 2 3 6 5 2" xfId="47466"/>
    <cellStyle name="Normal 7 3 2 3 6 6" xfId="47467"/>
    <cellStyle name="Normal 7 3 2 3 7" xfId="47468"/>
    <cellStyle name="Normal 7 3 2 3 7 2" xfId="47469"/>
    <cellStyle name="Normal 7 3 2 3 7 2 2" xfId="47470"/>
    <cellStyle name="Normal 7 3 2 3 7 2 2 2" xfId="47471"/>
    <cellStyle name="Normal 7 3 2 3 7 2 2 2 2" xfId="47472"/>
    <cellStyle name="Normal 7 3 2 3 7 2 2 3" xfId="47473"/>
    <cellStyle name="Normal 7 3 2 3 7 2 3" xfId="47474"/>
    <cellStyle name="Normal 7 3 2 3 7 2 3 2" xfId="47475"/>
    <cellStyle name="Normal 7 3 2 3 7 2 4" xfId="47476"/>
    <cellStyle name="Normal 7 3 2 3 7 3" xfId="47477"/>
    <cellStyle name="Normal 7 3 2 3 7 3 2" xfId="47478"/>
    <cellStyle name="Normal 7 3 2 3 7 3 2 2" xfId="47479"/>
    <cellStyle name="Normal 7 3 2 3 7 3 3" xfId="47480"/>
    <cellStyle name="Normal 7 3 2 3 7 4" xfId="47481"/>
    <cellStyle name="Normal 7 3 2 3 7 4 2" xfId="47482"/>
    <cellStyle name="Normal 7 3 2 3 7 5" xfId="47483"/>
    <cellStyle name="Normal 7 3 2 3 8" xfId="47484"/>
    <cellStyle name="Normal 7 3 2 3 8 2" xfId="47485"/>
    <cellStyle name="Normal 7 3 2 3 8 2 2" xfId="47486"/>
    <cellStyle name="Normal 7 3 2 3 8 2 2 2" xfId="47487"/>
    <cellStyle name="Normal 7 3 2 3 8 2 3" xfId="47488"/>
    <cellStyle name="Normal 7 3 2 3 8 3" xfId="47489"/>
    <cellStyle name="Normal 7 3 2 3 8 3 2" xfId="47490"/>
    <cellStyle name="Normal 7 3 2 3 8 4" xfId="47491"/>
    <cellStyle name="Normal 7 3 2 3 9" xfId="47492"/>
    <cellStyle name="Normal 7 3 2 3 9 2" xfId="47493"/>
    <cellStyle name="Normal 7 3 2 3 9 2 2" xfId="47494"/>
    <cellStyle name="Normal 7 3 2 3 9 3" xfId="47495"/>
    <cellStyle name="Normal 7 3 2 4" xfId="47496"/>
    <cellStyle name="Normal 7 3 2 4 10" xfId="47497"/>
    <cellStyle name="Normal 7 3 2 4 11" xfId="47498"/>
    <cellStyle name="Normal 7 3 2 4 12" xfId="47499"/>
    <cellStyle name="Normal 7 3 2 4 13" xfId="47500"/>
    <cellStyle name="Normal 7 3 2 4 2" xfId="47501"/>
    <cellStyle name="Normal 7 3 2 4 2 2" xfId="47502"/>
    <cellStyle name="Normal 7 3 2 4 2 2 2" xfId="47503"/>
    <cellStyle name="Normal 7 3 2 4 2 2 2 2" xfId="47504"/>
    <cellStyle name="Normal 7 3 2 4 2 2 2 2 2" xfId="47505"/>
    <cellStyle name="Normal 7 3 2 4 2 2 2 2 2 2" xfId="47506"/>
    <cellStyle name="Normal 7 3 2 4 2 2 2 2 3" xfId="47507"/>
    <cellStyle name="Normal 7 3 2 4 2 2 2 3" xfId="47508"/>
    <cellStyle name="Normal 7 3 2 4 2 2 2 3 2" xfId="47509"/>
    <cellStyle name="Normal 7 3 2 4 2 2 2 4" xfId="47510"/>
    <cellStyle name="Normal 7 3 2 4 2 2 3" xfId="47511"/>
    <cellStyle name="Normal 7 3 2 4 2 2 3 2" xfId="47512"/>
    <cellStyle name="Normal 7 3 2 4 2 2 3 2 2" xfId="47513"/>
    <cellStyle name="Normal 7 3 2 4 2 2 3 3" xfId="47514"/>
    <cellStyle name="Normal 7 3 2 4 2 2 4" xfId="47515"/>
    <cellStyle name="Normal 7 3 2 4 2 2 4 2" xfId="47516"/>
    <cellStyle name="Normal 7 3 2 4 2 2 5" xfId="47517"/>
    <cellStyle name="Normal 7 3 2 4 2 3" xfId="47518"/>
    <cellStyle name="Normal 7 3 2 4 2 3 2" xfId="47519"/>
    <cellStyle name="Normal 7 3 2 4 2 3 2 2" xfId="47520"/>
    <cellStyle name="Normal 7 3 2 4 2 3 2 2 2" xfId="47521"/>
    <cellStyle name="Normal 7 3 2 4 2 3 2 3" xfId="47522"/>
    <cellStyle name="Normal 7 3 2 4 2 3 3" xfId="47523"/>
    <cellStyle name="Normal 7 3 2 4 2 3 3 2" xfId="47524"/>
    <cellStyle name="Normal 7 3 2 4 2 3 4" xfId="47525"/>
    <cellStyle name="Normal 7 3 2 4 2 4" xfId="47526"/>
    <cellStyle name="Normal 7 3 2 4 2 4 2" xfId="47527"/>
    <cellStyle name="Normal 7 3 2 4 2 4 2 2" xfId="47528"/>
    <cellStyle name="Normal 7 3 2 4 2 4 3" xfId="47529"/>
    <cellStyle name="Normal 7 3 2 4 2 5" xfId="47530"/>
    <cellStyle name="Normal 7 3 2 4 2 5 2" xfId="47531"/>
    <cellStyle name="Normal 7 3 2 4 2 6" xfId="47532"/>
    <cellStyle name="Normal 7 3 2 4 3" xfId="47533"/>
    <cellStyle name="Normal 7 3 2 4 3 2" xfId="47534"/>
    <cellStyle name="Normal 7 3 2 4 3 2 2" xfId="47535"/>
    <cellStyle name="Normal 7 3 2 4 3 2 2 2" xfId="47536"/>
    <cellStyle name="Normal 7 3 2 4 3 2 2 2 2" xfId="47537"/>
    <cellStyle name="Normal 7 3 2 4 3 2 2 2 2 2" xfId="47538"/>
    <cellStyle name="Normal 7 3 2 4 3 2 2 2 3" xfId="47539"/>
    <cellStyle name="Normal 7 3 2 4 3 2 2 3" xfId="47540"/>
    <cellStyle name="Normal 7 3 2 4 3 2 2 3 2" xfId="47541"/>
    <cellStyle name="Normal 7 3 2 4 3 2 2 4" xfId="47542"/>
    <cellStyle name="Normal 7 3 2 4 3 2 3" xfId="47543"/>
    <cellStyle name="Normal 7 3 2 4 3 2 3 2" xfId="47544"/>
    <cellStyle name="Normal 7 3 2 4 3 2 3 2 2" xfId="47545"/>
    <cellStyle name="Normal 7 3 2 4 3 2 3 3" xfId="47546"/>
    <cellStyle name="Normal 7 3 2 4 3 2 4" xfId="47547"/>
    <cellStyle name="Normal 7 3 2 4 3 2 4 2" xfId="47548"/>
    <cellStyle name="Normal 7 3 2 4 3 2 5" xfId="47549"/>
    <cellStyle name="Normal 7 3 2 4 3 3" xfId="47550"/>
    <cellStyle name="Normal 7 3 2 4 3 3 2" xfId="47551"/>
    <cellStyle name="Normal 7 3 2 4 3 3 2 2" xfId="47552"/>
    <cellStyle name="Normal 7 3 2 4 3 3 2 2 2" xfId="47553"/>
    <cellStyle name="Normal 7 3 2 4 3 3 2 3" xfId="47554"/>
    <cellStyle name="Normal 7 3 2 4 3 3 3" xfId="47555"/>
    <cellStyle name="Normal 7 3 2 4 3 3 3 2" xfId="47556"/>
    <cellStyle name="Normal 7 3 2 4 3 3 4" xfId="47557"/>
    <cellStyle name="Normal 7 3 2 4 3 4" xfId="47558"/>
    <cellStyle name="Normal 7 3 2 4 3 4 2" xfId="47559"/>
    <cellStyle name="Normal 7 3 2 4 3 4 2 2" xfId="47560"/>
    <cellStyle name="Normal 7 3 2 4 3 4 3" xfId="47561"/>
    <cellStyle name="Normal 7 3 2 4 3 5" xfId="47562"/>
    <cellStyle name="Normal 7 3 2 4 3 5 2" xfId="47563"/>
    <cellStyle name="Normal 7 3 2 4 3 6" xfId="47564"/>
    <cellStyle name="Normal 7 3 2 4 4" xfId="47565"/>
    <cellStyle name="Normal 7 3 2 4 4 2" xfId="47566"/>
    <cellStyle name="Normal 7 3 2 4 4 2 2" xfId="47567"/>
    <cellStyle name="Normal 7 3 2 4 4 2 2 2" xfId="47568"/>
    <cellStyle name="Normal 7 3 2 4 4 2 2 2 2" xfId="47569"/>
    <cellStyle name="Normal 7 3 2 4 4 2 2 2 2 2" xfId="47570"/>
    <cellStyle name="Normal 7 3 2 4 4 2 2 2 3" xfId="47571"/>
    <cellStyle name="Normal 7 3 2 4 4 2 2 3" xfId="47572"/>
    <cellStyle name="Normal 7 3 2 4 4 2 2 3 2" xfId="47573"/>
    <cellStyle name="Normal 7 3 2 4 4 2 2 4" xfId="47574"/>
    <cellStyle name="Normal 7 3 2 4 4 2 3" xfId="47575"/>
    <cellStyle name="Normal 7 3 2 4 4 2 3 2" xfId="47576"/>
    <cellStyle name="Normal 7 3 2 4 4 2 3 2 2" xfId="47577"/>
    <cellStyle name="Normal 7 3 2 4 4 2 3 3" xfId="47578"/>
    <cellStyle name="Normal 7 3 2 4 4 2 4" xfId="47579"/>
    <cellStyle name="Normal 7 3 2 4 4 2 4 2" xfId="47580"/>
    <cellStyle name="Normal 7 3 2 4 4 2 5" xfId="47581"/>
    <cellStyle name="Normal 7 3 2 4 4 3" xfId="47582"/>
    <cellStyle name="Normal 7 3 2 4 4 3 2" xfId="47583"/>
    <cellStyle name="Normal 7 3 2 4 4 3 2 2" xfId="47584"/>
    <cellStyle name="Normal 7 3 2 4 4 3 2 2 2" xfId="47585"/>
    <cellStyle name="Normal 7 3 2 4 4 3 2 3" xfId="47586"/>
    <cellStyle name="Normal 7 3 2 4 4 3 3" xfId="47587"/>
    <cellStyle name="Normal 7 3 2 4 4 3 3 2" xfId="47588"/>
    <cellStyle name="Normal 7 3 2 4 4 3 4" xfId="47589"/>
    <cellStyle name="Normal 7 3 2 4 4 4" xfId="47590"/>
    <cellStyle name="Normal 7 3 2 4 4 4 2" xfId="47591"/>
    <cellStyle name="Normal 7 3 2 4 4 4 2 2" xfId="47592"/>
    <cellStyle name="Normal 7 3 2 4 4 4 3" xfId="47593"/>
    <cellStyle name="Normal 7 3 2 4 4 5" xfId="47594"/>
    <cellStyle name="Normal 7 3 2 4 4 5 2" xfId="47595"/>
    <cellStyle name="Normal 7 3 2 4 4 6" xfId="47596"/>
    <cellStyle name="Normal 7 3 2 4 5" xfId="47597"/>
    <cellStyle name="Normal 7 3 2 4 5 2" xfId="47598"/>
    <cellStyle name="Normal 7 3 2 4 5 2 2" xfId="47599"/>
    <cellStyle name="Normal 7 3 2 4 5 2 2 2" xfId="47600"/>
    <cellStyle name="Normal 7 3 2 4 5 2 2 2 2" xfId="47601"/>
    <cellStyle name="Normal 7 3 2 4 5 2 2 3" xfId="47602"/>
    <cellStyle name="Normal 7 3 2 4 5 2 3" xfId="47603"/>
    <cellStyle name="Normal 7 3 2 4 5 2 3 2" xfId="47604"/>
    <cellStyle name="Normal 7 3 2 4 5 2 4" xfId="47605"/>
    <cellStyle name="Normal 7 3 2 4 5 3" xfId="47606"/>
    <cellStyle name="Normal 7 3 2 4 5 3 2" xfId="47607"/>
    <cellStyle name="Normal 7 3 2 4 5 3 2 2" xfId="47608"/>
    <cellStyle name="Normal 7 3 2 4 5 3 3" xfId="47609"/>
    <cellStyle name="Normal 7 3 2 4 5 4" xfId="47610"/>
    <cellStyle name="Normal 7 3 2 4 5 4 2" xfId="47611"/>
    <cellStyle name="Normal 7 3 2 4 5 5" xfId="47612"/>
    <cellStyle name="Normal 7 3 2 4 6" xfId="47613"/>
    <cellStyle name="Normal 7 3 2 4 6 2" xfId="47614"/>
    <cellStyle name="Normal 7 3 2 4 6 2 2" xfId="47615"/>
    <cellStyle name="Normal 7 3 2 4 6 2 2 2" xfId="47616"/>
    <cellStyle name="Normal 7 3 2 4 6 2 3" xfId="47617"/>
    <cellStyle name="Normal 7 3 2 4 6 3" xfId="47618"/>
    <cellStyle name="Normal 7 3 2 4 6 3 2" xfId="47619"/>
    <cellStyle name="Normal 7 3 2 4 6 4" xfId="47620"/>
    <cellStyle name="Normal 7 3 2 4 7" xfId="47621"/>
    <cellStyle name="Normal 7 3 2 4 7 2" xfId="47622"/>
    <cellStyle name="Normal 7 3 2 4 7 2 2" xfId="47623"/>
    <cellStyle name="Normal 7 3 2 4 7 3" xfId="47624"/>
    <cellStyle name="Normal 7 3 2 4 8" xfId="47625"/>
    <cellStyle name="Normal 7 3 2 4 8 2" xfId="47626"/>
    <cellStyle name="Normal 7 3 2 4 9" xfId="47627"/>
    <cellStyle name="Normal 7 3 2 5" xfId="47628"/>
    <cellStyle name="Normal 7 3 2 5 10" xfId="47629"/>
    <cellStyle name="Normal 7 3 2 5 2" xfId="47630"/>
    <cellStyle name="Normal 7 3 2 5 2 2" xfId="47631"/>
    <cellStyle name="Normal 7 3 2 5 2 2 2" xfId="47632"/>
    <cellStyle name="Normal 7 3 2 5 2 2 2 2" xfId="47633"/>
    <cellStyle name="Normal 7 3 2 5 2 2 2 2 2" xfId="47634"/>
    <cellStyle name="Normal 7 3 2 5 2 2 2 2 2 2" xfId="47635"/>
    <cellStyle name="Normal 7 3 2 5 2 2 2 2 3" xfId="47636"/>
    <cellStyle name="Normal 7 3 2 5 2 2 2 3" xfId="47637"/>
    <cellStyle name="Normal 7 3 2 5 2 2 2 3 2" xfId="47638"/>
    <cellStyle name="Normal 7 3 2 5 2 2 2 4" xfId="47639"/>
    <cellStyle name="Normal 7 3 2 5 2 2 3" xfId="47640"/>
    <cellStyle name="Normal 7 3 2 5 2 2 3 2" xfId="47641"/>
    <cellStyle name="Normal 7 3 2 5 2 2 3 2 2" xfId="47642"/>
    <cellStyle name="Normal 7 3 2 5 2 2 3 3" xfId="47643"/>
    <cellStyle name="Normal 7 3 2 5 2 2 4" xfId="47644"/>
    <cellStyle name="Normal 7 3 2 5 2 2 4 2" xfId="47645"/>
    <cellStyle name="Normal 7 3 2 5 2 2 5" xfId="47646"/>
    <cellStyle name="Normal 7 3 2 5 2 3" xfId="47647"/>
    <cellStyle name="Normal 7 3 2 5 2 3 2" xfId="47648"/>
    <cellStyle name="Normal 7 3 2 5 2 3 2 2" xfId="47649"/>
    <cellStyle name="Normal 7 3 2 5 2 3 2 2 2" xfId="47650"/>
    <cellStyle name="Normal 7 3 2 5 2 3 2 3" xfId="47651"/>
    <cellStyle name="Normal 7 3 2 5 2 3 3" xfId="47652"/>
    <cellStyle name="Normal 7 3 2 5 2 3 3 2" xfId="47653"/>
    <cellStyle name="Normal 7 3 2 5 2 3 4" xfId="47654"/>
    <cellStyle name="Normal 7 3 2 5 2 4" xfId="47655"/>
    <cellStyle name="Normal 7 3 2 5 2 4 2" xfId="47656"/>
    <cellStyle name="Normal 7 3 2 5 2 4 2 2" xfId="47657"/>
    <cellStyle name="Normal 7 3 2 5 2 4 3" xfId="47658"/>
    <cellStyle name="Normal 7 3 2 5 2 5" xfId="47659"/>
    <cellStyle name="Normal 7 3 2 5 2 5 2" xfId="47660"/>
    <cellStyle name="Normal 7 3 2 5 2 6" xfId="47661"/>
    <cellStyle name="Normal 7 3 2 5 3" xfId="47662"/>
    <cellStyle name="Normal 7 3 2 5 3 2" xfId="47663"/>
    <cellStyle name="Normal 7 3 2 5 3 2 2" xfId="47664"/>
    <cellStyle name="Normal 7 3 2 5 3 2 2 2" xfId="47665"/>
    <cellStyle name="Normal 7 3 2 5 3 2 2 2 2" xfId="47666"/>
    <cellStyle name="Normal 7 3 2 5 3 2 2 2 2 2" xfId="47667"/>
    <cellStyle name="Normal 7 3 2 5 3 2 2 2 3" xfId="47668"/>
    <cellStyle name="Normal 7 3 2 5 3 2 2 3" xfId="47669"/>
    <cellStyle name="Normal 7 3 2 5 3 2 2 3 2" xfId="47670"/>
    <cellStyle name="Normal 7 3 2 5 3 2 2 4" xfId="47671"/>
    <cellStyle name="Normal 7 3 2 5 3 2 3" xfId="47672"/>
    <cellStyle name="Normal 7 3 2 5 3 2 3 2" xfId="47673"/>
    <cellStyle name="Normal 7 3 2 5 3 2 3 2 2" xfId="47674"/>
    <cellStyle name="Normal 7 3 2 5 3 2 3 3" xfId="47675"/>
    <cellStyle name="Normal 7 3 2 5 3 2 4" xfId="47676"/>
    <cellStyle name="Normal 7 3 2 5 3 2 4 2" xfId="47677"/>
    <cellStyle name="Normal 7 3 2 5 3 2 5" xfId="47678"/>
    <cellStyle name="Normal 7 3 2 5 3 3" xfId="47679"/>
    <cellStyle name="Normal 7 3 2 5 3 3 2" xfId="47680"/>
    <cellStyle name="Normal 7 3 2 5 3 3 2 2" xfId="47681"/>
    <cellStyle name="Normal 7 3 2 5 3 3 2 2 2" xfId="47682"/>
    <cellStyle name="Normal 7 3 2 5 3 3 2 3" xfId="47683"/>
    <cellStyle name="Normal 7 3 2 5 3 3 3" xfId="47684"/>
    <cellStyle name="Normal 7 3 2 5 3 3 3 2" xfId="47685"/>
    <cellStyle name="Normal 7 3 2 5 3 3 4" xfId="47686"/>
    <cellStyle name="Normal 7 3 2 5 3 4" xfId="47687"/>
    <cellStyle name="Normal 7 3 2 5 3 4 2" xfId="47688"/>
    <cellStyle name="Normal 7 3 2 5 3 4 2 2" xfId="47689"/>
    <cellStyle name="Normal 7 3 2 5 3 4 3" xfId="47690"/>
    <cellStyle name="Normal 7 3 2 5 3 5" xfId="47691"/>
    <cellStyle name="Normal 7 3 2 5 3 5 2" xfId="47692"/>
    <cellStyle name="Normal 7 3 2 5 3 6" xfId="47693"/>
    <cellStyle name="Normal 7 3 2 5 4" xfId="47694"/>
    <cellStyle name="Normal 7 3 2 5 4 2" xfId="47695"/>
    <cellStyle name="Normal 7 3 2 5 4 2 2" xfId="47696"/>
    <cellStyle name="Normal 7 3 2 5 4 2 2 2" xfId="47697"/>
    <cellStyle name="Normal 7 3 2 5 4 2 2 2 2" xfId="47698"/>
    <cellStyle name="Normal 7 3 2 5 4 2 2 2 2 2" xfId="47699"/>
    <cellStyle name="Normal 7 3 2 5 4 2 2 2 3" xfId="47700"/>
    <cellStyle name="Normal 7 3 2 5 4 2 2 3" xfId="47701"/>
    <cellStyle name="Normal 7 3 2 5 4 2 2 3 2" xfId="47702"/>
    <cellStyle name="Normal 7 3 2 5 4 2 2 4" xfId="47703"/>
    <cellStyle name="Normal 7 3 2 5 4 2 3" xfId="47704"/>
    <cellStyle name="Normal 7 3 2 5 4 2 3 2" xfId="47705"/>
    <cellStyle name="Normal 7 3 2 5 4 2 3 2 2" xfId="47706"/>
    <cellStyle name="Normal 7 3 2 5 4 2 3 3" xfId="47707"/>
    <cellStyle name="Normal 7 3 2 5 4 2 4" xfId="47708"/>
    <cellStyle name="Normal 7 3 2 5 4 2 4 2" xfId="47709"/>
    <cellStyle name="Normal 7 3 2 5 4 2 5" xfId="47710"/>
    <cellStyle name="Normal 7 3 2 5 4 3" xfId="47711"/>
    <cellStyle name="Normal 7 3 2 5 4 3 2" xfId="47712"/>
    <cellStyle name="Normal 7 3 2 5 4 3 2 2" xfId="47713"/>
    <cellStyle name="Normal 7 3 2 5 4 3 2 2 2" xfId="47714"/>
    <cellStyle name="Normal 7 3 2 5 4 3 2 3" xfId="47715"/>
    <cellStyle name="Normal 7 3 2 5 4 3 3" xfId="47716"/>
    <cellStyle name="Normal 7 3 2 5 4 3 3 2" xfId="47717"/>
    <cellStyle name="Normal 7 3 2 5 4 3 4" xfId="47718"/>
    <cellStyle name="Normal 7 3 2 5 4 4" xfId="47719"/>
    <cellStyle name="Normal 7 3 2 5 4 4 2" xfId="47720"/>
    <cellStyle name="Normal 7 3 2 5 4 4 2 2" xfId="47721"/>
    <cellStyle name="Normal 7 3 2 5 4 4 3" xfId="47722"/>
    <cellStyle name="Normal 7 3 2 5 4 5" xfId="47723"/>
    <cellStyle name="Normal 7 3 2 5 4 5 2" xfId="47724"/>
    <cellStyle name="Normal 7 3 2 5 4 6" xfId="47725"/>
    <cellStyle name="Normal 7 3 2 5 5" xfId="47726"/>
    <cellStyle name="Normal 7 3 2 5 5 2" xfId="47727"/>
    <cellStyle name="Normal 7 3 2 5 5 2 2" xfId="47728"/>
    <cellStyle name="Normal 7 3 2 5 5 2 2 2" xfId="47729"/>
    <cellStyle name="Normal 7 3 2 5 5 2 2 2 2" xfId="47730"/>
    <cellStyle name="Normal 7 3 2 5 5 2 2 3" xfId="47731"/>
    <cellStyle name="Normal 7 3 2 5 5 2 3" xfId="47732"/>
    <cellStyle name="Normal 7 3 2 5 5 2 3 2" xfId="47733"/>
    <cellStyle name="Normal 7 3 2 5 5 2 4" xfId="47734"/>
    <cellStyle name="Normal 7 3 2 5 5 3" xfId="47735"/>
    <cellStyle name="Normal 7 3 2 5 5 3 2" xfId="47736"/>
    <cellStyle name="Normal 7 3 2 5 5 3 2 2" xfId="47737"/>
    <cellStyle name="Normal 7 3 2 5 5 3 3" xfId="47738"/>
    <cellStyle name="Normal 7 3 2 5 5 4" xfId="47739"/>
    <cellStyle name="Normal 7 3 2 5 5 4 2" xfId="47740"/>
    <cellStyle name="Normal 7 3 2 5 5 5" xfId="47741"/>
    <cellStyle name="Normal 7 3 2 5 6" xfId="47742"/>
    <cellStyle name="Normal 7 3 2 5 6 2" xfId="47743"/>
    <cellStyle name="Normal 7 3 2 5 6 2 2" xfId="47744"/>
    <cellStyle name="Normal 7 3 2 5 6 2 2 2" xfId="47745"/>
    <cellStyle name="Normal 7 3 2 5 6 2 3" xfId="47746"/>
    <cellStyle name="Normal 7 3 2 5 6 3" xfId="47747"/>
    <cellStyle name="Normal 7 3 2 5 6 3 2" xfId="47748"/>
    <cellStyle name="Normal 7 3 2 5 6 4" xfId="47749"/>
    <cellStyle name="Normal 7 3 2 5 7" xfId="47750"/>
    <cellStyle name="Normal 7 3 2 5 7 2" xfId="47751"/>
    <cellStyle name="Normal 7 3 2 5 7 2 2" xfId="47752"/>
    <cellStyle name="Normal 7 3 2 5 7 3" xfId="47753"/>
    <cellStyle name="Normal 7 3 2 5 8" xfId="47754"/>
    <cellStyle name="Normal 7 3 2 5 8 2" xfId="47755"/>
    <cellStyle name="Normal 7 3 2 5 9" xfId="47756"/>
    <cellStyle name="Normal 7 3 2 6" xfId="47757"/>
    <cellStyle name="Normal 7 3 2 6 2" xfId="47758"/>
    <cellStyle name="Normal 7 3 2 6 2 2" xfId="47759"/>
    <cellStyle name="Normal 7 3 2 6 2 2 2" xfId="47760"/>
    <cellStyle name="Normal 7 3 2 6 2 2 2 2" xfId="47761"/>
    <cellStyle name="Normal 7 3 2 6 2 2 2 2 2" xfId="47762"/>
    <cellStyle name="Normal 7 3 2 6 2 2 2 3" xfId="47763"/>
    <cellStyle name="Normal 7 3 2 6 2 2 3" xfId="47764"/>
    <cellStyle name="Normal 7 3 2 6 2 2 3 2" xfId="47765"/>
    <cellStyle name="Normal 7 3 2 6 2 2 4" xfId="47766"/>
    <cellStyle name="Normal 7 3 2 6 2 3" xfId="47767"/>
    <cellStyle name="Normal 7 3 2 6 2 3 2" xfId="47768"/>
    <cellStyle name="Normal 7 3 2 6 2 3 2 2" xfId="47769"/>
    <cellStyle name="Normal 7 3 2 6 2 3 3" xfId="47770"/>
    <cellStyle name="Normal 7 3 2 6 2 4" xfId="47771"/>
    <cellStyle name="Normal 7 3 2 6 2 4 2" xfId="47772"/>
    <cellStyle name="Normal 7 3 2 6 2 5" xfId="47773"/>
    <cellStyle name="Normal 7 3 2 6 3" xfId="47774"/>
    <cellStyle name="Normal 7 3 2 6 3 2" xfId="47775"/>
    <cellStyle name="Normal 7 3 2 6 3 2 2" xfId="47776"/>
    <cellStyle name="Normal 7 3 2 6 3 2 2 2" xfId="47777"/>
    <cellStyle name="Normal 7 3 2 6 3 2 3" xfId="47778"/>
    <cellStyle name="Normal 7 3 2 6 3 3" xfId="47779"/>
    <cellStyle name="Normal 7 3 2 6 3 3 2" xfId="47780"/>
    <cellStyle name="Normal 7 3 2 6 3 4" xfId="47781"/>
    <cellStyle name="Normal 7 3 2 6 4" xfId="47782"/>
    <cellStyle name="Normal 7 3 2 6 4 2" xfId="47783"/>
    <cellStyle name="Normal 7 3 2 6 4 2 2" xfId="47784"/>
    <cellStyle name="Normal 7 3 2 6 4 3" xfId="47785"/>
    <cellStyle name="Normal 7 3 2 6 5" xfId="47786"/>
    <cellStyle name="Normal 7 3 2 6 5 2" xfId="47787"/>
    <cellStyle name="Normal 7 3 2 6 6" xfId="47788"/>
    <cellStyle name="Normal 7 3 2 7" xfId="47789"/>
    <cellStyle name="Normal 7 3 2 7 2" xfId="47790"/>
    <cellStyle name="Normal 7 3 2 7 2 2" xfId="47791"/>
    <cellStyle name="Normal 7 3 2 7 2 2 2" xfId="47792"/>
    <cellStyle name="Normal 7 3 2 7 2 2 2 2" xfId="47793"/>
    <cellStyle name="Normal 7 3 2 7 2 2 2 2 2" xfId="47794"/>
    <cellStyle name="Normal 7 3 2 7 2 2 2 3" xfId="47795"/>
    <cellStyle name="Normal 7 3 2 7 2 2 3" xfId="47796"/>
    <cellStyle name="Normal 7 3 2 7 2 2 3 2" xfId="47797"/>
    <cellStyle name="Normal 7 3 2 7 2 2 4" xfId="47798"/>
    <cellStyle name="Normal 7 3 2 7 2 3" xfId="47799"/>
    <cellStyle name="Normal 7 3 2 7 2 3 2" xfId="47800"/>
    <cellStyle name="Normal 7 3 2 7 2 3 2 2" xfId="47801"/>
    <cellStyle name="Normal 7 3 2 7 2 3 3" xfId="47802"/>
    <cellStyle name="Normal 7 3 2 7 2 4" xfId="47803"/>
    <cellStyle name="Normal 7 3 2 7 2 4 2" xfId="47804"/>
    <cellStyle name="Normal 7 3 2 7 2 5" xfId="47805"/>
    <cellStyle name="Normal 7 3 2 7 3" xfId="47806"/>
    <cellStyle name="Normal 7 3 2 7 3 2" xfId="47807"/>
    <cellStyle name="Normal 7 3 2 7 3 2 2" xfId="47808"/>
    <cellStyle name="Normal 7 3 2 7 3 2 2 2" xfId="47809"/>
    <cellStyle name="Normal 7 3 2 7 3 2 3" xfId="47810"/>
    <cellStyle name="Normal 7 3 2 7 3 3" xfId="47811"/>
    <cellStyle name="Normal 7 3 2 7 3 3 2" xfId="47812"/>
    <cellStyle name="Normal 7 3 2 7 3 4" xfId="47813"/>
    <cellStyle name="Normal 7 3 2 7 4" xfId="47814"/>
    <cellStyle name="Normal 7 3 2 7 4 2" xfId="47815"/>
    <cellStyle name="Normal 7 3 2 7 4 2 2" xfId="47816"/>
    <cellStyle name="Normal 7 3 2 7 4 3" xfId="47817"/>
    <cellStyle name="Normal 7 3 2 7 5" xfId="47818"/>
    <cellStyle name="Normal 7 3 2 7 5 2" xfId="47819"/>
    <cellStyle name="Normal 7 3 2 7 6" xfId="47820"/>
    <cellStyle name="Normal 7 3 2 8" xfId="47821"/>
    <cellStyle name="Normal 7 3 2 8 2" xfId="47822"/>
    <cellStyle name="Normal 7 3 2 8 2 2" xfId="47823"/>
    <cellStyle name="Normal 7 3 2 8 2 2 2" xfId="47824"/>
    <cellStyle name="Normal 7 3 2 8 2 2 2 2" xfId="47825"/>
    <cellStyle name="Normal 7 3 2 8 2 2 2 2 2" xfId="47826"/>
    <cellStyle name="Normal 7 3 2 8 2 2 2 3" xfId="47827"/>
    <cellStyle name="Normal 7 3 2 8 2 2 3" xfId="47828"/>
    <cellStyle name="Normal 7 3 2 8 2 2 3 2" xfId="47829"/>
    <cellStyle name="Normal 7 3 2 8 2 2 4" xfId="47830"/>
    <cellStyle name="Normal 7 3 2 8 2 3" xfId="47831"/>
    <cellStyle name="Normal 7 3 2 8 2 3 2" xfId="47832"/>
    <cellStyle name="Normal 7 3 2 8 2 3 2 2" xfId="47833"/>
    <cellStyle name="Normal 7 3 2 8 2 3 3" xfId="47834"/>
    <cellStyle name="Normal 7 3 2 8 2 4" xfId="47835"/>
    <cellStyle name="Normal 7 3 2 8 2 4 2" xfId="47836"/>
    <cellStyle name="Normal 7 3 2 8 2 5" xfId="47837"/>
    <cellStyle name="Normal 7 3 2 8 3" xfId="47838"/>
    <cellStyle name="Normal 7 3 2 8 3 2" xfId="47839"/>
    <cellStyle name="Normal 7 3 2 8 3 2 2" xfId="47840"/>
    <cellStyle name="Normal 7 3 2 8 3 2 2 2" xfId="47841"/>
    <cellStyle name="Normal 7 3 2 8 3 2 3" xfId="47842"/>
    <cellStyle name="Normal 7 3 2 8 3 3" xfId="47843"/>
    <cellStyle name="Normal 7 3 2 8 3 3 2" xfId="47844"/>
    <cellStyle name="Normal 7 3 2 8 3 4" xfId="47845"/>
    <cellStyle name="Normal 7 3 2 8 4" xfId="47846"/>
    <cellStyle name="Normal 7 3 2 8 4 2" xfId="47847"/>
    <cellStyle name="Normal 7 3 2 8 4 2 2" xfId="47848"/>
    <cellStyle name="Normal 7 3 2 8 4 3" xfId="47849"/>
    <cellStyle name="Normal 7 3 2 8 5" xfId="47850"/>
    <cellStyle name="Normal 7 3 2 8 5 2" xfId="47851"/>
    <cellStyle name="Normal 7 3 2 8 6" xfId="47852"/>
    <cellStyle name="Normal 7 3 2 9" xfId="47853"/>
    <cellStyle name="Normal 7 3 2 9 2" xfId="47854"/>
    <cellStyle name="Normal 7 3 2 9 2 2" xfId="47855"/>
    <cellStyle name="Normal 7 3 2 9 2 2 2" xfId="47856"/>
    <cellStyle name="Normal 7 3 2 9 2 2 2 2" xfId="47857"/>
    <cellStyle name="Normal 7 3 2 9 2 2 3" xfId="47858"/>
    <cellStyle name="Normal 7 3 2 9 2 3" xfId="47859"/>
    <cellStyle name="Normal 7 3 2 9 2 3 2" xfId="47860"/>
    <cellStyle name="Normal 7 3 2 9 2 4" xfId="47861"/>
    <cellStyle name="Normal 7 3 2 9 3" xfId="47862"/>
    <cellStyle name="Normal 7 3 2 9 3 2" xfId="47863"/>
    <cellStyle name="Normal 7 3 2 9 3 2 2" xfId="47864"/>
    <cellStyle name="Normal 7 3 2 9 3 3" xfId="47865"/>
    <cellStyle name="Normal 7 3 2 9 4" xfId="47866"/>
    <cellStyle name="Normal 7 3 2 9 4 2" xfId="47867"/>
    <cellStyle name="Normal 7 3 2 9 5" xfId="47868"/>
    <cellStyle name="Normal 7 3 20" xfId="47869"/>
    <cellStyle name="Normal 7 3 21" xfId="47870"/>
    <cellStyle name="Normal 7 3 22" xfId="47871"/>
    <cellStyle name="Normal 7 3 23" xfId="47872"/>
    <cellStyle name="Normal 7 3 24" xfId="47873"/>
    <cellStyle name="Normal 7 3 25" xfId="47874"/>
    <cellStyle name="Normal 7 3 26" xfId="47875"/>
    <cellStyle name="Normal 7 3 27" xfId="47876"/>
    <cellStyle name="Normal 7 3 3" xfId="47877"/>
    <cellStyle name="Normal 7 3 3 10" xfId="47878"/>
    <cellStyle name="Normal 7 3 3 10 2" xfId="47879"/>
    <cellStyle name="Normal 7 3 3 10 2 2" xfId="47880"/>
    <cellStyle name="Normal 7 3 3 10 3" xfId="47881"/>
    <cellStyle name="Normal 7 3 3 11" xfId="47882"/>
    <cellStyle name="Normal 7 3 3 11 2" xfId="47883"/>
    <cellStyle name="Normal 7 3 3 12" xfId="47884"/>
    <cellStyle name="Normal 7 3 3 12 2" xfId="47885"/>
    <cellStyle name="Normal 7 3 3 13" xfId="47886"/>
    <cellStyle name="Normal 7 3 3 14" xfId="47887"/>
    <cellStyle name="Normal 7 3 3 15" xfId="47888"/>
    <cellStyle name="Normal 7 3 3 16" xfId="47889"/>
    <cellStyle name="Normal 7 3 3 17" xfId="47890"/>
    <cellStyle name="Normal 7 3 3 2" xfId="47891"/>
    <cellStyle name="Normal 7 3 3 2 10" xfId="47892"/>
    <cellStyle name="Normal 7 3 3 2 10 2" xfId="47893"/>
    <cellStyle name="Normal 7 3 3 2 11" xfId="47894"/>
    <cellStyle name="Normal 7 3 3 2 12" xfId="47895"/>
    <cellStyle name="Normal 7 3 3 2 2" xfId="47896"/>
    <cellStyle name="Normal 7 3 3 2 2 2" xfId="47897"/>
    <cellStyle name="Normal 7 3 3 2 2 2 2" xfId="47898"/>
    <cellStyle name="Normal 7 3 3 2 2 2 2 2" xfId="47899"/>
    <cellStyle name="Normal 7 3 3 2 2 2 2 2 2" xfId="47900"/>
    <cellStyle name="Normal 7 3 3 2 2 2 2 2 2 2" xfId="47901"/>
    <cellStyle name="Normal 7 3 3 2 2 2 2 2 2 2 2" xfId="47902"/>
    <cellStyle name="Normal 7 3 3 2 2 2 2 2 2 3" xfId="47903"/>
    <cellStyle name="Normal 7 3 3 2 2 2 2 2 3" xfId="47904"/>
    <cellStyle name="Normal 7 3 3 2 2 2 2 2 3 2" xfId="47905"/>
    <cellStyle name="Normal 7 3 3 2 2 2 2 2 4" xfId="47906"/>
    <cellStyle name="Normal 7 3 3 2 2 2 2 3" xfId="47907"/>
    <cellStyle name="Normal 7 3 3 2 2 2 2 3 2" xfId="47908"/>
    <cellStyle name="Normal 7 3 3 2 2 2 2 3 2 2" xfId="47909"/>
    <cellStyle name="Normal 7 3 3 2 2 2 2 3 3" xfId="47910"/>
    <cellStyle name="Normal 7 3 3 2 2 2 2 4" xfId="47911"/>
    <cellStyle name="Normal 7 3 3 2 2 2 2 4 2" xfId="47912"/>
    <cellStyle name="Normal 7 3 3 2 2 2 2 5" xfId="47913"/>
    <cellStyle name="Normal 7 3 3 2 2 2 3" xfId="47914"/>
    <cellStyle name="Normal 7 3 3 2 2 2 3 2" xfId="47915"/>
    <cellStyle name="Normal 7 3 3 2 2 2 3 2 2" xfId="47916"/>
    <cellStyle name="Normal 7 3 3 2 2 2 3 2 2 2" xfId="47917"/>
    <cellStyle name="Normal 7 3 3 2 2 2 3 2 3" xfId="47918"/>
    <cellStyle name="Normal 7 3 3 2 2 2 3 3" xfId="47919"/>
    <cellStyle name="Normal 7 3 3 2 2 2 3 3 2" xfId="47920"/>
    <cellStyle name="Normal 7 3 3 2 2 2 3 4" xfId="47921"/>
    <cellStyle name="Normal 7 3 3 2 2 2 4" xfId="47922"/>
    <cellStyle name="Normal 7 3 3 2 2 2 4 2" xfId="47923"/>
    <cellStyle name="Normal 7 3 3 2 2 2 4 2 2" xfId="47924"/>
    <cellStyle name="Normal 7 3 3 2 2 2 4 3" xfId="47925"/>
    <cellStyle name="Normal 7 3 3 2 2 2 5" xfId="47926"/>
    <cellStyle name="Normal 7 3 3 2 2 2 5 2" xfId="47927"/>
    <cellStyle name="Normal 7 3 3 2 2 2 6" xfId="47928"/>
    <cellStyle name="Normal 7 3 3 2 2 3" xfId="47929"/>
    <cellStyle name="Normal 7 3 3 2 2 3 2" xfId="47930"/>
    <cellStyle name="Normal 7 3 3 2 2 3 2 2" xfId="47931"/>
    <cellStyle name="Normal 7 3 3 2 2 3 2 2 2" xfId="47932"/>
    <cellStyle name="Normal 7 3 3 2 2 3 2 2 2 2" xfId="47933"/>
    <cellStyle name="Normal 7 3 3 2 2 3 2 2 2 2 2" xfId="47934"/>
    <cellStyle name="Normal 7 3 3 2 2 3 2 2 2 3" xfId="47935"/>
    <cellStyle name="Normal 7 3 3 2 2 3 2 2 3" xfId="47936"/>
    <cellStyle name="Normal 7 3 3 2 2 3 2 2 3 2" xfId="47937"/>
    <cellStyle name="Normal 7 3 3 2 2 3 2 2 4" xfId="47938"/>
    <cellStyle name="Normal 7 3 3 2 2 3 2 3" xfId="47939"/>
    <cellStyle name="Normal 7 3 3 2 2 3 2 3 2" xfId="47940"/>
    <cellStyle name="Normal 7 3 3 2 2 3 2 3 2 2" xfId="47941"/>
    <cellStyle name="Normal 7 3 3 2 2 3 2 3 3" xfId="47942"/>
    <cellStyle name="Normal 7 3 3 2 2 3 2 4" xfId="47943"/>
    <cellStyle name="Normal 7 3 3 2 2 3 2 4 2" xfId="47944"/>
    <cellStyle name="Normal 7 3 3 2 2 3 2 5" xfId="47945"/>
    <cellStyle name="Normal 7 3 3 2 2 3 3" xfId="47946"/>
    <cellStyle name="Normal 7 3 3 2 2 3 3 2" xfId="47947"/>
    <cellStyle name="Normal 7 3 3 2 2 3 3 2 2" xfId="47948"/>
    <cellStyle name="Normal 7 3 3 2 2 3 3 2 2 2" xfId="47949"/>
    <cellStyle name="Normal 7 3 3 2 2 3 3 2 3" xfId="47950"/>
    <cellStyle name="Normal 7 3 3 2 2 3 3 3" xfId="47951"/>
    <cellStyle name="Normal 7 3 3 2 2 3 3 3 2" xfId="47952"/>
    <cellStyle name="Normal 7 3 3 2 2 3 3 4" xfId="47953"/>
    <cellStyle name="Normal 7 3 3 2 2 3 4" xfId="47954"/>
    <cellStyle name="Normal 7 3 3 2 2 3 4 2" xfId="47955"/>
    <cellStyle name="Normal 7 3 3 2 2 3 4 2 2" xfId="47956"/>
    <cellStyle name="Normal 7 3 3 2 2 3 4 3" xfId="47957"/>
    <cellStyle name="Normal 7 3 3 2 2 3 5" xfId="47958"/>
    <cellStyle name="Normal 7 3 3 2 2 3 5 2" xfId="47959"/>
    <cellStyle name="Normal 7 3 3 2 2 3 6" xfId="47960"/>
    <cellStyle name="Normal 7 3 3 2 2 4" xfId="47961"/>
    <cellStyle name="Normal 7 3 3 2 2 4 2" xfId="47962"/>
    <cellStyle name="Normal 7 3 3 2 2 4 2 2" xfId="47963"/>
    <cellStyle name="Normal 7 3 3 2 2 4 2 2 2" xfId="47964"/>
    <cellStyle name="Normal 7 3 3 2 2 4 2 2 2 2" xfId="47965"/>
    <cellStyle name="Normal 7 3 3 2 2 4 2 2 2 2 2" xfId="47966"/>
    <cellStyle name="Normal 7 3 3 2 2 4 2 2 2 3" xfId="47967"/>
    <cellStyle name="Normal 7 3 3 2 2 4 2 2 3" xfId="47968"/>
    <cellStyle name="Normal 7 3 3 2 2 4 2 2 3 2" xfId="47969"/>
    <cellStyle name="Normal 7 3 3 2 2 4 2 2 4" xfId="47970"/>
    <cellStyle name="Normal 7 3 3 2 2 4 2 3" xfId="47971"/>
    <cellStyle name="Normal 7 3 3 2 2 4 2 3 2" xfId="47972"/>
    <cellStyle name="Normal 7 3 3 2 2 4 2 3 2 2" xfId="47973"/>
    <cellStyle name="Normal 7 3 3 2 2 4 2 3 3" xfId="47974"/>
    <cellStyle name="Normal 7 3 3 2 2 4 2 4" xfId="47975"/>
    <cellStyle name="Normal 7 3 3 2 2 4 2 4 2" xfId="47976"/>
    <cellStyle name="Normal 7 3 3 2 2 4 2 5" xfId="47977"/>
    <cellStyle name="Normal 7 3 3 2 2 4 3" xfId="47978"/>
    <cellStyle name="Normal 7 3 3 2 2 4 3 2" xfId="47979"/>
    <cellStyle name="Normal 7 3 3 2 2 4 3 2 2" xfId="47980"/>
    <cellStyle name="Normal 7 3 3 2 2 4 3 2 2 2" xfId="47981"/>
    <cellStyle name="Normal 7 3 3 2 2 4 3 2 3" xfId="47982"/>
    <cellStyle name="Normal 7 3 3 2 2 4 3 3" xfId="47983"/>
    <cellStyle name="Normal 7 3 3 2 2 4 3 3 2" xfId="47984"/>
    <cellStyle name="Normal 7 3 3 2 2 4 3 4" xfId="47985"/>
    <cellStyle name="Normal 7 3 3 2 2 4 4" xfId="47986"/>
    <cellStyle name="Normal 7 3 3 2 2 4 4 2" xfId="47987"/>
    <cellStyle name="Normal 7 3 3 2 2 4 4 2 2" xfId="47988"/>
    <cellStyle name="Normal 7 3 3 2 2 4 4 3" xfId="47989"/>
    <cellStyle name="Normal 7 3 3 2 2 4 5" xfId="47990"/>
    <cellStyle name="Normal 7 3 3 2 2 4 5 2" xfId="47991"/>
    <cellStyle name="Normal 7 3 3 2 2 4 6" xfId="47992"/>
    <cellStyle name="Normal 7 3 3 2 2 5" xfId="47993"/>
    <cellStyle name="Normal 7 3 3 2 2 5 2" xfId="47994"/>
    <cellStyle name="Normal 7 3 3 2 2 5 2 2" xfId="47995"/>
    <cellStyle name="Normal 7 3 3 2 2 5 2 2 2" xfId="47996"/>
    <cellStyle name="Normal 7 3 3 2 2 5 2 2 2 2" xfId="47997"/>
    <cellStyle name="Normal 7 3 3 2 2 5 2 2 3" xfId="47998"/>
    <cellStyle name="Normal 7 3 3 2 2 5 2 3" xfId="47999"/>
    <cellStyle name="Normal 7 3 3 2 2 5 2 3 2" xfId="48000"/>
    <cellStyle name="Normal 7 3 3 2 2 5 2 4" xfId="48001"/>
    <cellStyle name="Normal 7 3 3 2 2 5 3" xfId="48002"/>
    <cellStyle name="Normal 7 3 3 2 2 5 3 2" xfId="48003"/>
    <cellStyle name="Normal 7 3 3 2 2 5 3 2 2" xfId="48004"/>
    <cellStyle name="Normal 7 3 3 2 2 5 3 3" xfId="48005"/>
    <cellStyle name="Normal 7 3 3 2 2 5 4" xfId="48006"/>
    <cellStyle name="Normal 7 3 3 2 2 5 4 2" xfId="48007"/>
    <cellStyle name="Normal 7 3 3 2 2 5 5" xfId="48008"/>
    <cellStyle name="Normal 7 3 3 2 2 6" xfId="48009"/>
    <cellStyle name="Normal 7 3 3 2 2 6 2" xfId="48010"/>
    <cellStyle name="Normal 7 3 3 2 2 6 2 2" xfId="48011"/>
    <cellStyle name="Normal 7 3 3 2 2 6 2 2 2" xfId="48012"/>
    <cellStyle name="Normal 7 3 3 2 2 6 2 3" xfId="48013"/>
    <cellStyle name="Normal 7 3 3 2 2 6 3" xfId="48014"/>
    <cellStyle name="Normal 7 3 3 2 2 6 3 2" xfId="48015"/>
    <cellStyle name="Normal 7 3 3 2 2 6 4" xfId="48016"/>
    <cellStyle name="Normal 7 3 3 2 2 7" xfId="48017"/>
    <cellStyle name="Normal 7 3 3 2 2 7 2" xfId="48018"/>
    <cellStyle name="Normal 7 3 3 2 2 7 2 2" xfId="48019"/>
    <cellStyle name="Normal 7 3 3 2 2 7 3" xfId="48020"/>
    <cellStyle name="Normal 7 3 3 2 2 8" xfId="48021"/>
    <cellStyle name="Normal 7 3 3 2 2 8 2" xfId="48022"/>
    <cellStyle name="Normal 7 3 3 2 2 9" xfId="48023"/>
    <cellStyle name="Normal 7 3 3 2 3" xfId="48024"/>
    <cellStyle name="Normal 7 3 3 2 3 2" xfId="48025"/>
    <cellStyle name="Normal 7 3 3 2 3 2 2" xfId="48026"/>
    <cellStyle name="Normal 7 3 3 2 3 2 2 2" xfId="48027"/>
    <cellStyle name="Normal 7 3 3 2 3 2 2 2 2" xfId="48028"/>
    <cellStyle name="Normal 7 3 3 2 3 2 2 2 2 2" xfId="48029"/>
    <cellStyle name="Normal 7 3 3 2 3 2 2 2 2 2 2" xfId="48030"/>
    <cellStyle name="Normal 7 3 3 2 3 2 2 2 2 3" xfId="48031"/>
    <cellStyle name="Normal 7 3 3 2 3 2 2 2 3" xfId="48032"/>
    <cellStyle name="Normal 7 3 3 2 3 2 2 2 3 2" xfId="48033"/>
    <cellStyle name="Normal 7 3 3 2 3 2 2 2 4" xfId="48034"/>
    <cellStyle name="Normal 7 3 3 2 3 2 2 3" xfId="48035"/>
    <cellStyle name="Normal 7 3 3 2 3 2 2 3 2" xfId="48036"/>
    <cellStyle name="Normal 7 3 3 2 3 2 2 3 2 2" xfId="48037"/>
    <cellStyle name="Normal 7 3 3 2 3 2 2 3 3" xfId="48038"/>
    <cellStyle name="Normal 7 3 3 2 3 2 2 4" xfId="48039"/>
    <cellStyle name="Normal 7 3 3 2 3 2 2 4 2" xfId="48040"/>
    <cellStyle name="Normal 7 3 3 2 3 2 2 5" xfId="48041"/>
    <cellStyle name="Normal 7 3 3 2 3 2 3" xfId="48042"/>
    <cellStyle name="Normal 7 3 3 2 3 2 3 2" xfId="48043"/>
    <cellStyle name="Normal 7 3 3 2 3 2 3 2 2" xfId="48044"/>
    <cellStyle name="Normal 7 3 3 2 3 2 3 2 2 2" xfId="48045"/>
    <cellStyle name="Normal 7 3 3 2 3 2 3 2 3" xfId="48046"/>
    <cellStyle name="Normal 7 3 3 2 3 2 3 3" xfId="48047"/>
    <cellStyle name="Normal 7 3 3 2 3 2 3 3 2" xfId="48048"/>
    <cellStyle name="Normal 7 3 3 2 3 2 3 4" xfId="48049"/>
    <cellStyle name="Normal 7 3 3 2 3 2 4" xfId="48050"/>
    <cellStyle name="Normal 7 3 3 2 3 2 4 2" xfId="48051"/>
    <cellStyle name="Normal 7 3 3 2 3 2 4 2 2" xfId="48052"/>
    <cellStyle name="Normal 7 3 3 2 3 2 4 3" xfId="48053"/>
    <cellStyle name="Normal 7 3 3 2 3 2 5" xfId="48054"/>
    <cellStyle name="Normal 7 3 3 2 3 2 5 2" xfId="48055"/>
    <cellStyle name="Normal 7 3 3 2 3 2 6" xfId="48056"/>
    <cellStyle name="Normal 7 3 3 2 3 3" xfId="48057"/>
    <cellStyle name="Normal 7 3 3 2 3 3 2" xfId="48058"/>
    <cellStyle name="Normal 7 3 3 2 3 3 2 2" xfId="48059"/>
    <cellStyle name="Normal 7 3 3 2 3 3 2 2 2" xfId="48060"/>
    <cellStyle name="Normal 7 3 3 2 3 3 2 2 2 2" xfId="48061"/>
    <cellStyle name="Normal 7 3 3 2 3 3 2 2 2 2 2" xfId="48062"/>
    <cellStyle name="Normal 7 3 3 2 3 3 2 2 2 3" xfId="48063"/>
    <cellStyle name="Normal 7 3 3 2 3 3 2 2 3" xfId="48064"/>
    <cellStyle name="Normal 7 3 3 2 3 3 2 2 3 2" xfId="48065"/>
    <cellStyle name="Normal 7 3 3 2 3 3 2 2 4" xfId="48066"/>
    <cellStyle name="Normal 7 3 3 2 3 3 2 3" xfId="48067"/>
    <cellStyle name="Normal 7 3 3 2 3 3 2 3 2" xfId="48068"/>
    <cellStyle name="Normal 7 3 3 2 3 3 2 3 2 2" xfId="48069"/>
    <cellStyle name="Normal 7 3 3 2 3 3 2 3 3" xfId="48070"/>
    <cellStyle name="Normal 7 3 3 2 3 3 2 4" xfId="48071"/>
    <cellStyle name="Normal 7 3 3 2 3 3 2 4 2" xfId="48072"/>
    <cellStyle name="Normal 7 3 3 2 3 3 2 5" xfId="48073"/>
    <cellStyle name="Normal 7 3 3 2 3 3 3" xfId="48074"/>
    <cellStyle name="Normal 7 3 3 2 3 3 3 2" xfId="48075"/>
    <cellStyle name="Normal 7 3 3 2 3 3 3 2 2" xfId="48076"/>
    <cellStyle name="Normal 7 3 3 2 3 3 3 2 2 2" xfId="48077"/>
    <cellStyle name="Normal 7 3 3 2 3 3 3 2 3" xfId="48078"/>
    <cellStyle name="Normal 7 3 3 2 3 3 3 3" xfId="48079"/>
    <cellStyle name="Normal 7 3 3 2 3 3 3 3 2" xfId="48080"/>
    <cellStyle name="Normal 7 3 3 2 3 3 3 4" xfId="48081"/>
    <cellStyle name="Normal 7 3 3 2 3 3 4" xfId="48082"/>
    <cellStyle name="Normal 7 3 3 2 3 3 4 2" xfId="48083"/>
    <cellStyle name="Normal 7 3 3 2 3 3 4 2 2" xfId="48084"/>
    <cellStyle name="Normal 7 3 3 2 3 3 4 3" xfId="48085"/>
    <cellStyle name="Normal 7 3 3 2 3 3 5" xfId="48086"/>
    <cellStyle name="Normal 7 3 3 2 3 3 5 2" xfId="48087"/>
    <cellStyle name="Normal 7 3 3 2 3 3 6" xfId="48088"/>
    <cellStyle name="Normal 7 3 3 2 3 4" xfId="48089"/>
    <cellStyle name="Normal 7 3 3 2 3 4 2" xfId="48090"/>
    <cellStyle name="Normal 7 3 3 2 3 4 2 2" xfId="48091"/>
    <cellStyle name="Normal 7 3 3 2 3 4 2 2 2" xfId="48092"/>
    <cellStyle name="Normal 7 3 3 2 3 4 2 2 2 2" xfId="48093"/>
    <cellStyle name="Normal 7 3 3 2 3 4 2 2 2 2 2" xfId="48094"/>
    <cellStyle name="Normal 7 3 3 2 3 4 2 2 2 3" xfId="48095"/>
    <cellStyle name="Normal 7 3 3 2 3 4 2 2 3" xfId="48096"/>
    <cellStyle name="Normal 7 3 3 2 3 4 2 2 3 2" xfId="48097"/>
    <cellStyle name="Normal 7 3 3 2 3 4 2 2 4" xfId="48098"/>
    <cellStyle name="Normal 7 3 3 2 3 4 2 3" xfId="48099"/>
    <cellStyle name="Normal 7 3 3 2 3 4 2 3 2" xfId="48100"/>
    <cellStyle name="Normal 7 3 3 2 3 4 2 3 2 2" xfId="48101"/>
    <cellStyle name="Normal 7 3 3 2 3 4 2 3 3" xfId="48102"/>
    <cellStyle name="Normal 7 3 3 2 3 4 2 4" xfId="48103"/>
    <cellStyle name="Normal 7 3 3 2 3 4 2 4 2" xfId="48104"/>
    <cellStyle name="Normal 7 3 3 2 3 4 2 5" xfId="48105"/>
    <cellStyle name="Normal 7 3 3 2 3 4 3" xfId="48106"/>
    <cellStyle name="Normal 7 3 3 2 3 4 3 2" xfId="48107"/>
    <cellStyle name="Normal 7 3 3 2 3 4 3 2 2" xfId="48108"/>
    <cellStyle name="Normal 7 3 3 2 3 4 3 2 2 2" xfId="48109"/>
    <cellStyle name="Normal 7 3 3 2 3 4 3 2 3" xfId="48110"/>
    <cellStyle name="Normal 7 3 3 2 3 4 3 3" xfId="48111"/>
    <cellStyle name="Normal 7 3 3 2 3 4 3 3 2" xfId="48112"/>
    <cellStyle name="Normal 7 3 3 2 3 4 3 4" xfId="48113"/>
    <cellStyle name="Normal 7 3 3 2 3 4 4" xfId="48114"/>
    <cellStyle name="Normal 7 3 3 2 3 4 4 2" xfId="48115"/>
    <cellStyle name="Normal 7 3 3 2 3 4 4 2 2" xfId="48116"/>
    <cellStyle name="Normal 7 3 3 2 3 4 4 3" xfId="48117"/>
    <cellStyle name="Normal 7 3 3 2 3 4 5" xfId="48118"/>
    <cellStyle name="Normal 7 3 3 2 3 4 5 2" xfId="48119"/>
    <cellStyle name="Normal 7 3 3 2 3 4 6" xfId="48120"/>
    <cellStyle name="Normal 7 3 3 2 3 5" xfId="48121"/>
    <cellStyle name="Normal 7 3 3 2 3 5 2" xfId="48122"/>
    <cellStyle name="Normal 7 3 3 2 3 5 2 2" xfId="48123"/>
    <cellStyle name="Normal 7 3 3 2 3 5 2 2 2" xfId="48124"/>
    <cellStyle name="Normal 7 3 3 2 3 5 2 2 2 2" xfId="48125"/>
    <cellStyle name="Normal 7 3 3 2 3 5 2 2 3" xfId="48126"/>
    <cellStyle name="Normal 7 3 3 2 3 5 2 3" xfId="48127"/>
    <cellStyle name="Normal 7 3 3 2 3 5 2 3 2" xfId="48128"/>
    <cellStyle name="Normal 7 3 3 2 3 5 2 4" xfId="48129"/>
    <cellStyle name="Normal 7 3 3 2 3 5 3" xfId="48130"/>
    <cellStyle name="Normal 7 3 3 2 3 5 3 2" xfId="48131"/>
    <cellStyle name="Normal 7 3 3 2 3 5 3 2 2" xfId="48132"/>
    <cellStyle name="Normal 7 3 3 2 3 5 3 3" xfId="48133"/>
    <cellStyle name="Normal 7 3 3 2 3 5 4" xfId="48134"/>
    <cellStyle name="Normal 7 3 3 2 3 5 4 2" xfId="48135"/>
    <cellStyle name="Normal 7 3 3 2 3 5 5" xfId="48136"/>
    <cellStyle name="Normal 7 3 3 2 3 6" xfId="48137"/>
    <cellStyle name="Normal 7 3 3 2 3 6 2" xfId="48138"/>
    <cellStyle name="Normal 7 3 3 2 3 6 2 2" xfId="48139"/>
    <cellStyle name="Normal 7 3 3 2 3 6 2 2 2" xfId="48140"/>
    <cellStyle name="Normal 7 3 3 2 3 6 2 3" xfId="48141"/>
    <cellStyle name="Normal 7 3 3 2 3 6 3" xfId="48142"/>
    <cellStyle name="Normal 7 3 3 2 3 6 3 2" xfId="48143"/>
    <cellStyle name="Normal 7 3 3 2 3 6 4" xfId="48144"/>
    <cellStyle name="Normal 7 3 3 2 3 7" xfId="48145"/>
    <cellStyle name="Normal 7 3 3 2 3 7 2" xfId="48146"/>
    <cellStyle name="Normal 7 3 3 2 3 7 2 2" xfId="48147"/>
    <cellStyle name="Normal 7 3 3 2 3 7 3" xfId="48148"/>
    <cellStyle name="Normal 7 3 3 2 3 8" xfId="48149"/>
    <cellStyle name="Normal 7 3 3 2 3 8 2" xfId="48150"/>
    <cellStyle name="Normal 7 3 3 2 3 9" xfId="48151"/>
    <cellStyle name="Normal 7 3 3 2 4" xfId="48152"/>
    <cellStyle name="Normal 7 3 3 2 4 2" xfId="48153"/>
    <cellStyle name="Normal 7 3 3 2 4 2 2" xfId="48154"/>
    <cellStyle name="Normal 7 3 3 2 4 2 2 2" xfId="48155"/>
    <cellStyle name="Normal 7 3 3 2 4 2 2 2 2" xfId="48156"/>
    <cellStyle name="Normal 7 3 3 2 4 2 2 2 2 2" xfId="48157"/>
    <cellStyle name="Normal 7 3 3 2 4 2 2 2 3" xfId="48158"/>
    <cellStyle name="Normal 7 3 3 2 4 2 2 3" xfId="48159"/>
    <cellStyle name="Normal 7 3 3 2 4 2 2 3 2" xfId="48160"/>
    <cellStyle name="Normal 7 3 3 2 4 2 2 4" xfId="48161"/>
    <cellStyle name="Normal 7 3 3 2 4 2 3" xfId="48162"/>
    <cellStyle name="Normal 7 3 3 2 4 2 3 2" xfId="48163"/>
    <cellStyle name="Normal 7 3 3 2 4 2 3 2 2" xfId="48164"/>
    <cellStyle name="Normal 7 3 3 2 4 2 3 3" xfId="48165"/>
    <cellStyle name="Normal 7 3 3 2 4 2 4" xfId="48166"/>
    <cellStyle name="Normal 7 3 3 2 4 2 4 2" xfId="48167"/>
    <cellStyle name="Normal 7 3 3 2 4 2 5" xfId="48168"/>
    <cellStyle name="Normal 7 3 3 2 4 3" xfId="48169"/>
    <cellStyle name="Normal 7 3 3 2 4 3 2" xfId="48170"/>
    <cellStyle name="Normal 7 3 3 2 4 3 2 2" xfId="48171"/>
    <cellStyle name="Normal 7 3 3 2 4 3 2 2 2" xfId="48172"/>
    <cellStyle name="Normal 7 3 3 2 4 3 2 3" xfId="48173"/>
    <cellStyle name="Normal 7 3 3 2 4 3 3" xfId="48174"/>
    <cellStyle name="Normal 7 3 3 2 4 3 3 2" xfId="48175"/>
    <cellStyle name="Normal 7 3 3 2 4 3 4" xfId="48176"/>
    <cellStyle name="Normal 7 3 3 2 4 4" xfId="48177"/>
    <cellStyle name="Normal 7 3 3 2 4 4 2" xfId="48178"/>
    <cellStyle name="Normal 7 3 3 2 4 4 2 2" xfId="48179"/>
    <cellStyle name="Normal 7 3 3 2 4 4 3" xfId="48180"/>
    <cellStyle name="Normal 7 3 3 2 4 5" xfId="48181"/>
    <cellStyle name="Normal 7 3 3 2 4 5 2" xfId="48182"/>
    <cellStyle name="Normal 7 3 3 2 4 6" xfId="48183"/>
    <cellStyle name="Normal 7 3 3 2 5" xfId="48184"/>
    <cellStyle name="Normal 7 3 3 2 5 2" xfId="48185"/>
    <cellStyle name="Normal 7 3 3 2 5 2 2" xfId="48186"/>
    <cellStyle name="Normal 7 3 3 2 5 2 2 2" xfId="48187"/>
    <cellStyle name="Normal 7 3 3 2 5 2 2 2 2" xfId="48188"/>
    <cellStyle name="Normal 7 3 3 2 5 2 2 2 2 2" xfId="48189"/>
    <cellStyle name="Normal 7 3 3 2 5 2 2 2 3" xfId="48190"/>
    <cellStyle name="Normal 7 3 3 2 5 2 2 3" xfId="48191"/>
    <cellStyle name="Normal 7 3 3 2 5 2 2 3 2" xfId="48192"/>
    <cellStyle name="Normal 7 3 3 2 5 2 2 4" xfId="48193"/>
    <cellStyle name="Normal 7 3 3 2 5 2 3" xfId="48194"/>
    <cellStyle name="Normal 7 3 3 2 5 2 3 2" xfId="48195"/>
    <cellStyle name="Normal 7 3 3 2 5 2 3 2 2" xfId="48196"/>
    <cellStyle name="Normal 7 3 3 2 5 2 3 3" xfId="48197"/>
    <cellStyle name="Normal 7 3 3 2 5 2 4" xfId="48198"/>
    <cellStyle name="Normal 7 3 3 2 5 2 4 2" xfId="48199"/>
    <cellStyle name="Normal 7 3 3 2 5 2 5" xfId="48200"/>
    <cellStyle name="Normal 7 3 3 2 5 3" xfId="48201"/>
    <cellStyle name="Normal 7 3 3 2 5 3 2" xfId="48202"/>
    <cellStyle name="Normal 7 3 3 2 5 3 2 2" xfId="48203"/>
    <cellStyle name="Normal 7 3 3 2 5 3 2 2 2" xfId="48204"/>
    <cellStyle name="Normal 7 3 3 2 5 3 2 3" xfId="48205"/>
    <cellStyle name="Normal 7 3 3 2 5 3 3" xfId="48206"/>
    <cellStyle name="Normal 7 3 3 2 5 3 3 2" xfId="48207"/>
    <cellStyle name="Normal 7 3 3 2 5 3 4" xfId="48208"/>
    <cellStyle name="Normal 7 3 3 2 5 4" xfId="48209"/>
    <cellStyle name="Normal 7 3 3 2 5 4 2" xfId="48210"/>
    <cellStyle name="Normal 7 3 3 2 5 4 2 2" xfId="48211"/>
    <cellStyle name="Normal 7 3 3 2 5 4 3" xfId="48212"/>
    <cellStyle name="Normal 7 3 3 2 5 5" xfId="48213"/>
    <cellStyle name="Normal 7 3 3 2 5 5 2" xfId="48214"/>
    <cellStyle name="Normal 7 3 3 2 5 6" xfId="48215"/>
    <cellStyle name="Normal 7 3 3 2 6" xfId="48216"/>
    <cellStyle name="Normal 7 3 3 2 6 2" xfId="48217"/>
    <cellStyle name="Normal 7 3 3 2 6 2 2" xfId="48218"/>
    <cellStyle name="Normal 7 3 3 2 6 2 2 2" xfId="48219"/>
    <cellStyle name="Normal 7 3 3 2 6 2 2 2 2" xfId="48220"/>
    <cellStyle name="Normal 7 3 3 2 6 2 2 2 2 2" xfId="48221"/>
    <cellStyle name="Normal 7 3 3 2 6 2 2 2 3" xfId="48222"/>
    <cellStyle name="Normal 7 3 3 2 6 2 2 3" xfId="48223"/>
    <cellStyle name="Normal 7 3 3 2 6 2 2 3 2" xfId="48224"/>
    <cellStyle name="Normal 7 3 3 2 6 2 2 4" xfId="48225"/>
    <cellStyle name="Normal 7 3 3 2 6 2 3" xfId="48226"/>
    <cellStyle name="Normal 7 3 3 2 6 2 3 2" xfId="48227"/>
    <cellStyle name="Normal 7 3 3 2 6 2 3 2 2" xfId="48228"/>
    <cellStyle name="Normal 7 3 3 2 6 2 3 3" xfId="48229"/>
    <cellStyle name="Normal 7 3 3 2 6 2 4" xfId="48230"/>
    <cellStyle name="Normal 7 3 3 2 6 2 4 2" xfId="48231"/>
    <cellStyle name="Normal 7 3 3 2 6 2 5" xfId="48232"/>
    <cellStyle name="Normal 7 3 3 2 6 3" xfId="48233"/>
    <cellStyle name="Normal 7 3 3 2 6 3 2" xfId="48234"/>
    <cellStyle name="Normal 7 3 3 2 6 3 2 2" xfId="48235"/>
    <cellStyle name="Normal 7 3 3 2 6 3 2 2 2" xfId="48236"/>
    <cellStyle name="Normal 7 3 3 2 6 3 2 3" xfId="48237"/>
    <cellStyle name="Normal 7 3 3 2 6 3 3" xfId="48238"/>
    <cellStyle name="Normal 7 3 3 2 6 3 3 2" xfId="48239"/>
    <cellStyle name="Normal 7 3 3 2 6 3 4" xfId="48240"/>
    <cellStyle name="Normal 7 3 3 2 6 4" xfId="48241"/>
    <cellStyle name="Normal 7 3 3 2 6 4 2" xfId="48242"/>
    <cellStyle name="Normal 7 3 3 2 6 4 2 2" xfId="48243"/>
    <cellStyle name="Normal 7 3 3 2 6 4 3" xfId="48244"/>
    <cellStyle name="Normal 7 3 3 2 6 5" xfId="48245"/>
    <cellStyle name="Normal 7 3 3 2 6 5 2" xfId="48246"/>
    <cellStyle name="Normal 7 3 3 2 6 6" xfId="48247"/>
    <cellStyle name="Normal 7 3 3 2 7" xfId="48248"/>
    <cellStyle name="Normal 7 3 3 2 7 2" xfId="48249"/>
    <cellStyle name="Normal 7 3 3 2 7 2 2" xfId="48250"/>
    <cellStyle name="Normal 7 3 3 2 7 2 2 2" xfId="48251"/>
    <cellStyle name="Normal 7 3 3 2 7 2 2 2 2" xfId="48252"/>
    <cellStyle name="Normal 7 3 3 2 7 2 2 3" xfId="48253"/>
    <cellStyle name="Normal 7 3 3 2 7 2 3" xfId="48254"/>
    <cellStyle name="Normal 7 3 3 2 7 2 3 2" xfId="48255"/>
    <cellStyle name="Normal 7 3 3 2 7 2 4" xfId="48256"/>
    <cellStyle name="Normal 7 3 3 2 7 3" xfId="48257"/>
    <cellStyle name="Normal 7 3 3 2 7 3 2" xfId="48258"/>
    <cellStyle name="Normal 7 3 3 2 7 3 2 2" xfId="48259"/>
    <cellStyle name="Normal 7 3 3 2 7 3 3" xfId="48260"/>
    <cellStyle name="Normal 7 3 3 2 7 4" xfId="48261"/>
    <cellStyle name="Normal 7 3 3 2 7 4 2" xfId="48262"/>
    <cellStyle name="Normal 7 3 3 2 7 5" xfId="48263"/>
    <cellStyle name="Normal 7 3 3 2 8" xfId="48264"/>
    <cellStyle name="Normal 7 3 3 2 8 2" xfId="48265"/>
    <cellStyle name="Normal 7 3 3 2 8 2 2" xfId="48266"/>
    <cellStyle name="Normal 7 3 3 2 8 2 2 2" xfId="48267"/>
    <cellStyle name="Normal 7 3 3 2 8 2 3" xfId="48268"/>
    <cellStyle name="Normal 7 3 3 2 8 3" xfId="48269"/>
    <cellStyle name="Normal 7 3 3 2 8 3 2" xfId="48270"/>
    <cellStyle name="Normal 7 3 3 2 8 4" xfId="48271"/>
    <cellStyle name="Normal 7 3 3 2 9" xfId="48272"/>
    <cellStyle name="Normal 7 3 3 2 9 2" xfId="48273"/>
    <cellStyle name="Normal 7 3 3 2 9 2 2" xfId="48274"/>
    <cellStyle name="Normal 7 3 3 2 9 3" xfId="48275"/>
    <cellStyle name="Normal 7 3 3 3" xfId="48276"/>
    <cellStyle name="Normal 7 3 3 3 10" xfId="48277"/>
    <cellStyle name="Normal 7 3 3 3 2" xfId="48278"/>
    <cellStyle name="Normal 7 3 3 3 2 2" xfId="48279"/>
    <cellStyle name="Normal 7 3 3 3 2 2 2" xfId="48280"/>
    <cellStyle name="Normal 7 3 3 3 2 2 2 2" xfId="48281"/>
    <cellStyle name="Normal 7 3 3 3 2 2 2 2 2" xfId="48282"/>
    <cellStyle name="Normal 7 3 3 3 2 2 2 2 2 2" xfId="48283"/>
    <cellStyle name="Normal 7 3 3 3 2 2 2 2 3" xfId="48284"/>
    <cellStyle name="Normal 7 3 3 3 2 2 2 3" xfId="48285"/>
    <cellStyle name="Normal 7 3 3 3 2 2 2 3 2" xfId="48286"/>
    <cellStyle name="Normal 7 3 3 3 2 2 2 4" xfId="48287"/>
    <cellStyle name="Normal 7 3 3 3 2 2 3" xfId="48288"/>
    <cellStyle name="Normal 7 3 3 3 2 2 3 2" xfId="48289"/>
    <cellStyle name="Normal 7 3 3 3 2 2 3 2 2" xfId="48290"/>
    <cellStyle name="Normal 7 3 3 3 2 2 3 3" xfId="48291"/>
    <cellStyle name="Normal 7 3 3 3 2 2 4" xfId="48292"/>
    <cellStyle name="Normal 7 3 3 3 2 2 4 2" xfId="48293"/>
    <cellStyle name="Normal 7 3 3 3 2 2 5" xfId="48294"/>
    <cellStyle name="Normal 7 3 3 3 2 3" xfId="48295"/>
    <cellStyle name="Normal 7 3 3 3 2 3 2" xfId="48296"/>
    <cellStyle name="Normal 7 3 3 3 2 3 2 2" xfId="48297"/>
    <cellStyle name="Normal 7 3 3 3 2 3 2 2 2" xfId="48298"/>
    <cellStyle name="Normal 7 3 3 3 2 3 2 3" xfId="48299"/>
    <cellStyle name="Normal 7 3 3 3 2 3 3" xfId="48300"/>
    <cellStyle name="Normal 7 3 3 3 2 3 3 2" xfId="48301"/>
    <cellStyle name="Normal 7 3 3 3 2 3 4" xfId="48302"/>
    <cellStyle name="Normal 7 3 3 3 2 4" xfId="48303"/>
    <cellStyle name="Normal 7 3 3 3 2 4 2" xfId="48304"/>
    <cellStyle name="Normal 7 3 3 3 2 4 2 2" xfId="48305"/>
    <cellStyle name="Normal 7 3 3 3 2 4 3" xfId="48306"/>
    <cellStyle name="Normal 7 3 3 3 2 5" xfId="48307"/>
    <cellStyle name="Normal 7 3 3 3 2 5 2" xfId="48308"/>
    <cellStyle name="Normal 7 3 3 3 2 6" xfId="48309"/>
    <cellStyle name="Normal 7 3 3 3 3" xfId="48310"/>
    <cellStyle name="Normal 7 3 3 3 3 2" xfId="48311"/>
    <cellStyle name="Normal 7 3 3 3 3 2 2" xfId="48312"/>
    <cellStyle name="Normal 7 3 3 3 3 2 2 2" xfId="48313"/>
    <cellStyle name="Normal 7 3 3 3 3 2 2 2 2" xfId="48314"/>
    <cellStyle name="Normal 7 3 3 3 3 2 2 2 2 2" xfId="48315"/>
    <cellStyle name="Normal 7 3 3 3 3 2 2 2 3" xfId="48316"/>
    <cellStyle name="Normal 7 3 3 3 3 2 2 3" xfId="48317"/>
    <cellStyle name="Normal 7 3 3 3 3 2 2 3 2" xfId="48318"/>
    <cellStyle name="Normal 7 3 3 3 3 2 2 4" xfId="48319"/>
    <cellStyle name="Normal 7 3 3 3 3 2 3" xfId="48320"/>
    <cellStyle name="Normal 7 3 3 3 3 2 3 2" xfId="48321"/>
    <cellStyle name="Normal 7 3 3 3 3 2 3 2 2" xfId="48322"/>
    <cellStyle name="Normal 7 3 3 3 3 2 3 3" xfId="48323"/>
    <cellStyle name="Normal 7 3 3 3 3 2 4" xfId="48324"/>
    <cellStyle name="Normal 7 3 3 3 3 2 4 2" xfId="48325"/>
    <cellStyle name="Normal 7 3 3 3 3 2 5" xfId="48326"/>
    <cellStyle name="Normal 7 3 3 3 3 3" xfId="48327"/>
    <cellStyle name="Normal 7 3 3 3 3 3 2" xfId="48328"/>
    <cellStyle name="Normal 7 3 3 3 3 3 2 2" xfId="48329"/>
    <cellStyle name="Normal 7 3 3 3 3 3 2 2 2" xfId="48330"/>
    <cellStyle name="Normal 7 3 3 3 3 3 2 3" xfId="48331"/>
    <cellStyle name="Normal 7 3 3 3 3 3 3" xfId="48332"/>
    <cellStyle name="Normal 7 3 3 3 3 3 3 2" xfId="48333"/>
    <cellStyle name="Normal 7 3 3 3 3 3 4" xfId="48334"/>
    <cellStyle name="Normal 7 3 3 3 3 4" xfId="48335"/>
    <cellStyle name="Normal 7 3 3 3 3 4 2" xfId="48336"/>
    <cellStyle name="Normal 7 3 3 3 3 4 2 2" xfId="48337"/>
    <cellStyle name="Normal 7 3 3 3 3 4 3" xfId="48338"/>
    <cellStyle name="Normal 7 3 3 3 3 5" xfId="48339"/>
    <cellStyle name="Normal 7 3 3 3 3 5 2" xfId="48340"/>
    <cellStyle name="Normal 7 3 3 3 3 6" xfId="48341"/>
    <cellStyle name="Normal 7 3 3 3 4" xfId="48342"/>
    <cellStyle name="Normal 7 3 3 3 4 2" xfId="48343"/>
    <cellStyle name="Normal 7 3 3 3 4 2 2" xfId="48344"/>
    <cellStyle name="Normal 7 3 3 3 4 2 2 2" xfId="48345"/>
    <cellStyle name="Normal 7 3 3 3 4 2 2 2 2" xfId="48346"/>
    <cellStyle name="Normal 7 3 3 3 4 2 2 2 2 2" xfId="48347"/>
    <cellStyle name="Normal 7 3 3 3 4 2 2 2 3" xfId="48348"/>
    <cellStyle name="Normal 7 3 3 3 4 2 2 3" xfId="48349"/>
    <cellStyle name="Normal 7 3 3 3 4 2 2 3 2" xfId="48350"/>
    <cellStyle name="Normal 7 3 3 3 4 2 2 4" xfId="48351"/>
    <cellStyle name="Normal 7 3 3 3 4 2 3" xfId="48352"/>
    <cellStyle name="Normal 7 3 3 3 4 2 3 2" xfId="48353"/>
    <cellStyle name="Normal 7 3 3 3 4 2 3 2 2" xfId="48354"/>
    <cellStyle name="Normal 7 3 3 3 4 2 3 3" xfId="48355"/>
    <cellStyle name="Normal 7 3 3 3 4 2 4" xfId="48356"/>
    <cellStyle name="Normal 7 3 3 3 4 2 4 2" xfId="48357"/>
    <cellStyle name="Normal 7 3 3 3 4 2 5" xfId="48358"/>
    <cellStyle name="Normal 7 3 3 3 4 3" xfId="48359"/>
    <cellStyle name="Normal 7 3 3 3 4 3 2" xfId="48360"/>
    <cellStyle name="Normal 7 3 3 3 4 3 2 2" xfId="48361"/>
    <cellStyle name="Normal 7 3 3 3 4 3 2 2 2" xfId="48362"/>
    <cellStyle name="Normal 7 3 3 3 4 3 2 3" xfId="48363"/>
    <cellStyle name="Normal 7 3 3 3 4 3 3" xfId="48364"/>
    <cellStyle name="Normal 7 3 3 3 4 3 3 2" xfId="48365"/>
    <cellStyle name="Normal 7 3 3 3 4 3 4" xfId="48366"/>
    <cellStyle name="Normal 7 3 3 3 4 4" xfId="48367"/>
    <cellStyle name="Normal 7 3 3 3 4 4 2" xfId="48368"/>
    <cellStyle name="Normal 7 3 3 3 4 4 2 2" xfId="48369"/>
    <cellStyle name="Normal 7 3 3 3 4 4 3" xfId="48370"/>
    <cellStyle name="Normal 7 3 3 3 4 5" xfId="48371"/>
    <cellStyle name="Normal 7 3 3 3 4 5 2" xfId="48372"/>
    <cellStyle name="Normal 7 3 3 3 4 6" xfId="48373"/>
    <cellStyle name="Normal 7 3 3 3 5" xfId="48374"/>
    <cellStyle name="Normal 7 3 3 3 5 2" xfId="48375"/>
    <cellStyle name="Normal 7 3 3 3 5 2 2" xfId="48376"/>
    <cellStyle name="Normal 7 3 3 3 5 2 2 2" xfId="48377"/>
    <cellStyle name="Normal 7 3 3 3 5 2 2 2 2" xfId="48378"/>
    <cellStyle name="Normal 7 3 3 3 5 2 2 3" xfId="48379"/>
    <cellStyle name="Normal 7 3 3 3 5 2 3" xfId="48380"/>
    <cellStyle name="Normal 7 3 3 3 5 2 3 2" xfId="48381"/>
    <cellStyle name="Normal 7 3 3 3 5 2 4" xfId="48382"/>
    <cellStyle name="Normal 7 3 3 3 5 3" xfId="48383"/>
    <cellStyle name="Normal 7 3 3 3 5 3 2" xfId="48384"/>
    <cellStyle name="Normal 7 3 3 3 5 3 2 2" xfId="48385"/>
    <cellStyle name="Normal 7 3 3 3 5 3 3" xfId="48386"/>
    <cellStyle name="Normal 7 3 3 3 5 4" xfId="48387"/>
    <cellStyle name="Normal 7 3 3 3 5 4 2" xfId="48388"/>
    <cellStyle name="Normal 7 3 3 3 5 5" xfId="48389"/>
    <cellStyle name="Normal 7 3 3 3 6" xfId="48390"/>
    <cellStyle name="Normal 7 3 3 3 6 2" xfId="48391"/>
    <cellStyle name="Normal 7 3 3 3 6 2 2" xfId="48392"/>
    <cellStyle name="Normal 7 3 3 3 6 2 2 2" xfId="48393"/>
    <cellStyle name="Normal 7 3 3 3 6 2 3" xfId="48394"/>
    <cellStyle name="Normal 7 3 3 3 6 3" xfId="48395"/>
    <cellStyle name="Normal 7 3 3 3 6 3 2" xfId="48396"/>
    <cellStyle name="Normal 7 3 3 3 6 4" xfId="48397"/>
    <cellStyle name="Normal 7 3 3 3 7" xfId="48398"/>
    <cellStyle name="Normal 7 3 3 3 7 2" xfId="48399"/>
    <cellStyle name="Normal 7 3 3 3 7 2 2" xfId="48400"/>
    <cellStyle name="Normal 7 3 3 3 7 3" xfId="48401"/>
    <cellStyle name="Normal 7 3 3 3 8" xfId="48402"/>
    <cellStyle name="Normal 7 3 3 3 8 2" xfId="48403"/>
    <cellStyle name="Normal 7 3 3 3 9" xfId="48404"/>
    <cellStyle name="Normal 7 3 3 4" xfId="48405"/>
    <cellStyle name="Normal 7 3 3 4 2" xfId="48406"/>
    <cellStyle name="Normal 7 3 3 4 2 2" xfId="48407"/>
    <cellStyle name="Normal 7 3 3 4 2 2 2" xfId="48408"/>
    <cellStyle name="Normal 7 3 3 4 2 2 2 2" xfId="48409"/>
    <cellStyle name="Normal 7 3 3 4 2 2 2 2 2" xfId="48410"/>
    <cellStyle name="Normal 7 3 3 4 2 2 2 2 2 2" xfId="48411"/>
    <cellStyle name="Normal 7 3 3 4 2 2 2 2 3" xfId="48412"/>
    <cellStyle name="Normal 7 3 3 4 2 2 2 3" xfId="48413"/>
    <cellStyle name="Normal 7 3 3 4 2 2 2 3 2" xfId="48414"/>
    <cellStyle name="Normal 7 3 3 4 2 2 2 4" xfId="48415"/>
    <cellStyle name="Normal 7 3 3 4 2 2 3" xfId="48416"/>
    <cellStyle name="Normal 7 3 3 4 2 2 3 2" xfId="48417"/>
    <cellStyle name="Normal 7 3 3 4 2 2 3 2 2" xfId="48418"/>
    <cellStyle name="Normal 7 3 3 4 2 2 3 3" xfId="48419"/>
    <cellStyle name="Normal 7 3 3 4 2 2 4" xfId="48420"/>
    <cellStyle name="Normal 7 3 3 4 2 2 4 2" xfId="48421"/>
    <cellStyle name="Normal 7 3 3 4 2 2 5" xfId="48422"/>
    <cellStyle name="Normal 7 3 3 4 2 3" xfId="48423"/>
    <cellStyle name="Normal 7 3 3 4 2 3 2" xfId="48424"/>
    <cellStyle name="Normal 7 3 3 4 2 3 2 2" xfId="48425"/>
    <cellStyle name="Normal 7 3 3 4 2 3 2 2 2" xfId="48426"/>
    <cellStyle name="Normal 7 3 3 4 2 3 2 3" xfId="48427"/>
    <cellStyle name="Normal 7 3 3 4 2 3 3" xfId="48428"/>
    <cellStyle name="Normal 7 3 3 4 2 3 3 2" xfId="48429"/>
    <cellStyle name="Normal 7 3 3 4 2 3 4" xfId="48430"/>
    <cellStyle name="Normal 7 3 3 4 2 4" xfId="48431"/>
    <cellStyle name="Normal 7 3 3 4 2 4 2" xfId="48432"/>
    <cellStyle name="Normal 7 3 3 4 2 4 2 2" xfId="48433"/>
    <cellStyle name="Normal 7 3 3 4 2 4 3" xfId="48434"/>
    <cellStyle name="Normal 7 3 3 4 2 5" xfId="48435"/>
    <cellStyle name="Normal 7 3 3 4 2 5 2" xfId="48436"/>
    <cellStyle name="Normal 7 3 3 4 2 6" xfId="48437"/>
    <cellStyle name="Normal 7 3 3 4 3" xfId="48438"/>
    <cellStyle name="Normal 7 3 3 4 3 2" xfId="48439"/>
    <cellStyle name="Normal 7 3 3 4 3 2 2" xfId="48440"/>
    <cellStyle name="Normal 7 3 3 4 3 2 2 2" xfId="48441"/>
    <cellStyle name="Normal 7 3 3 4 3 2 2 2 2" xfId="48442"/>
    <cellStyle name="Normal 7 3 3 4 3 2 2 2 2 2" xfId="48443"/>
    <cellStyle name="Normal 7 3 3 4 3 2 2 2 3" xfId="48444"/>
    <cellStyle name="Normal 7 3 3 4 3 2 2 3" xfId="48445"/>
    <cellStyle name="Normal 7 3 3 4 3 2 2 3 2" xfId="48446"/>
    <cellStyle name="Normal 7 3 3 4 3 2 2 4" xfId="48447"/>
    <cellStyle name="Normal 7 3 3 4 3 2 3" xfId="48448"/>
    <cellStyle name="Normal 7 3 3 4 3 2 3 2" xfId="48449"/>
    <cellStyle name="Normal 7 3 3 4 3 2 3 2 2" xfId="48450"/>
    <cellStyle name="Normal 7 3 3 4 3 2 3 3" xfId="48451"/>
    <cellStyle name="Normal 7 3 3 4 3 2 4" xfId="48452"/>
    <cellStyle name="Normal 7 3 3 4 3 2 4 2" xfId="48453"/>
    <cellStyle name="Normal 7 3 3 4 3 2 5" xfId="48454"/>
    <cellStyle name="Normal 7 3 3 4 3 3" xfId="48455"/>
    <cellStyle name="Normal 7 3 3 4 3 3 2" xfId="48456"/>
    <cellStyle name="Normal 7 3 3 4 3 3 2 2" xfId="48457"/>
    <cellStyle name="Normal 7 3 3 4 3 3 2 2 2" xfId="48458"/>
    <cellStyle name="Normal 7 3 3 4 3 3 2 3" xfId="48459"/>
    <cellStyle name="Normal 7 3 3 4 3 3 3" xfId="48460"/>
    <cellStyle name="Normal 7 3 3 4 3 3 3 2" xfId="48461"/>
    <cellStyle name="Normal 7 3 3 4 3 3 4" xfId="48462"/>
    <cellStyle name="Normal 7 3 3 4 3 4" xfId="48463"/>
    <cellStyle name="Normal 7 3 3 4 3 4 2" xfId="48464"/>
    <cellStyle name="Normal 7 3 3 4 3 4 2 2" xfId="48465"/>
    <cellStyle name="Normal 7 3 3 4 3 4 3" xfId="48466"/>
    <cellStyle name="Normal 7 3 3 4 3 5" xfId="48467"/>
    <cellStyle name="Normal 7 3 3 4 3 5 2" xfId="48468"/>
    <cellStyle name="Normal 7 3 3 4 3 6" xfId="48469"/>
    <cellStyle name="Normal 7 3 3 4 4" xfId="48470"/>
    <cellStyle name="Normal 7 3 3 4 4 2" xfId="48471"/>
    <cellStyle name="Normal 7 3 3 4 4 2 2" xfId="48472"/>
    <cellStyle name="Normal 7 3 3 4 4 2 2 2" xfId="48473"/>
    <cellStyle name="Normal 7 3 3 4 4 2 2 2 2" xfId="48474"/>
    <cellStyle name="Normal 7 3 3 4 4 2 2 2 2 2" xfId="48475"/>
    <cellStyle name="Normal 7 3 3 4 4 2 2 2 3" xfId="48476"/>
    <cellStyle name="Normal 7 3 3 4 4 2 2 3" xfId="48477"/>
    <cellStyle name="Normal 7 3 3 4 4 2 2 3 2" xfId="48478"/>
    <cellStyle name="Normal 7 3 3 4 4 2 2 4" xfId="48479"/>
    <cellStyle name="Normal 7 3 3 4 4 2 3" xfId="48480"/>
    <cellStyle name="Normal 7 3 3 4 4 2 3 2" xfId="48481"/>
    <cellStyle name="Normal 7 3 3 4 4 2 3 2 2" xfId="48482"/>
    <cellStyle name="Normal 7 3 3 4 4 2 3 3" xfId="48483"/>
    <cellStyle name="Normal 7 3 3 4 4 2 4" xfId="48484"/>
    <cellStyle name="Normal 7 3 3 4 4 2 4 2" xfId="48485"/>
    <cellStyle name="Normal 7 3 3 4 4 2 5" xfId="48486"/>
    <cellStyle name="Normal 7 3 3 4 4 3" xfId="48487"/>
    <cellStyle name="Normal 7 3 3 4 4 3 2" xfId="48488"/>
    <cellStyle name="Normal 7 3 3 4 4 3 2 2" xfId="48489"/>
    <cellStyle name="Normal 7 3 3 4 4 3 2 2 2" xfId="48490"/>
    <cellStyle name="Normal 7 3 3 4 4 3 2 3" xfId="48491"/>
    <cellStyle name="Normal 7 3 3 4 4 3 3" xfId="48492"/>
    <cellStyle name="Normal 7 3 3 4 4 3 3 2" xfId="48493"/>
    <cellStyle name="Normal 7 3 3 4 4 3 4" xfId="48494"/>
    <cellStyle name="Normal 7 3 3 4 4 4" xfId="48495"/>
    <cellStyle name="Normal 7 3 3 4 4 4 2" xfId="48496"/>
    <cellStyle name="Normal 7 3 3 4 4 4 2 2" xfId="48497"/>
    <cellStyle name="Normal 7 3 3 4 4 4 3" xfId="48498"/>
    <cellStyle name="Normal 7 3 3 4 4 5" xfId="48499"/>
    <cellStyle name="Normal 7 3 3 4 4 5 2" xfId="48500"/>
    <cellStyle name="Normal 7 3 3 4 4 6" xfId="48501"/>
    <cellStyle name="Normal 7 3 3 4 5" xfId="48502"/>
    <cellStyle name="Normal 7 3 3 4 5 2" xfId="48503"/>
    <cellStyle name="Normal 7 3 3 4 5 2 2" xfId="48504"/>
    <cellStyle name="Normal 7 3 3 4 5 2 2 2" xfId="48505"/>
    <cellStyle name="Normal 7 3 3 4 5 2 2 2 2" xfId="48506"/>
    <cellStyle name="Normal 7 3 3 4 5 2 2 3" xfId="48507"/>
    <cellStyle name="Normal 7 3 3 4 5 2 3" xfId="48508"/>
    <cellStyle name="Normal 7 3 3 4 5 2 3 2" xfId="48509"/>
    <cellStyle name="Normal 7 3 3 4 5 2 4" xfId="48510"/>
    <cellStyle name="Normal 7 3 3 4 5 3" xfId="48511"/>
    <cellStyle name="Normal 7 3 3 4 5 3 2" xfId="48512"/>
    <cellStyle name="Normal 7 3 3 4 5 3 2 2" xfId="48513"/>
    <cellStyle name="Normal 7 3 3 4 5 3 3" xfId="48514"/>
    <cellStyle name="Normal 7 3 3 4 5 4" xfId="48515"/>
    <cellStyle name="Normal 7 3 3 4 5 4 2" xfId="48516"/>
    <cellStyle name="Normal 7 3 3 4 5 5" xfId="48517"/>
    <cellStyle name="Normal 7 3 3 4 6" xfId="48518"/>
    <cellStyle name="Normal 7 3 3 4 6 2" xfId="48519"/>
    <cellStyle name="Normal 7 3 3 4 6 2 2" xfId="48520"/>
    <cellStyle name="Normal 7 3 3 4 6 2 2 2" xfId="48521"/>
    <cellStyle name="Normal 7 3 3 4 6 2 3" xfId="48522"/>
    <cellStyle name="Normal 7 3 3 4 6 3" xfId="48523"/>
    <cellStyle name="Normal 7 3 3 4 6 3 2" xfId="48524"/>
    <cellStyle name="Normal 7 3 3 4 6 4" xfId="48525"/>
    <cellStyle name="Normal 7 3 3 4 7" xfId="48526"/>
    <cellStyle name="Normal 7 3 3 4 7 2" xfId="48527"/>
    <cellStyle name="Normal 7 3 3 4 7 2 2" xfId="48528"/>
    <cellStyle name="Normal 7 3 3 4 7 3" xfId="48529"/>
    <cellStyle name="Normal 7 3 3 4 8" xfId="48530"/>
    <cellStyle name="Normal 7 3 3 4 8 2" xfId="48531"/>
    <cellStyle name="Normal 7 3 3 4 9" xfId="48532"/>
    <cellStyle name="Normal 7 3 3 5" xfId="48533"/>
    <cellStyle name="Normal 7 3 3 5 2" xfId="48534"/>
    <cellStyle name="Normal 7 3 3 5 2 2" xfId="48535"/>
    <cellStyle name="Normal 7 3 3 5 2 2 2" xfId="48536"/>
    <cellStyle name="Normal 7 3 3 5 2 2 2 2" xfId="48537"/>
    <cellStyle name="Normal 7 3 3 5 2 2 2 2 2" xfId="48538"/>
    <cellStyle name="Normal 7 3 3 5 2 2 2 3" xfId="48539"/>
    <cellStyle name="Normal 7 3 3 5 2 2 3" xfId="48540"/>
    <cellStyle name="Normal 7 3 3 5 2 2 3 2" xfId="48541"/>
    <cellStyle name="Normal 7 3 3 5 2 2 4" xfId="48542"/>
    <cellStyle name="Normal 7 3 3 5 2 3" xfId="48543"/>
    <cellStyle name="Normal 7 3 3 5 2 3 2" xfId="48544"/>
    <cellStyle name="Normal 7 3 3 5 2 3 2 2" xfId="48545"/>
    <cellStyle name="Normal 7 3 3 5 2 3 3" xfId="48546"/>
    <cellStyle name="Normal 7 3 3 5 2 4" xfId="48547"/>
    <cellStyle name="Normal 7 3 3 5 2 4 2" xfId="48548"/>
    <cellStyle name="Normal 7 3 3 5 2 5" xfId="48549"/>
    <cellStyle name="Normal 7 3 3 5 3" xfId="48550"/>
    <cellStyle name="Normal 7 3 3 5 3 2" xfId="48551"/>
    <cellStyle name="Normal 7 3 3 5 3 2 2" xfId="48552"/>
    <cellStyle name="Normal 7 3 3 5 3 2 2 2" xfId="48553"/>
    <cellStyle name="Normal 7 3 3 5 3 2 3" xfId="48554"/>
    <cellStyle name="Normal 7 3 3 5 3 3" xfId="48555"/>
    <cellStyle name="Normal 7 3 3 5 3 3 2" xfId="48556"/>
    <cellStyle name="Normal 7 3 3 5 3 4" xfId="48557"/>
    <cellStyle name="Normal 7 3 3 5 4" xfId="48558"/>
    <cellStyle name="Normal 7 3 3 5 4 2" xfId="48559"/>
    <cellStyle name="Normal 7 3 3 5 4 2 2" xfId="48560"/>
    <cellStyle name="Normal 7 3 3 5 4 3" xfId="48561"/>
    <cellStyle name="Normal 7 3 3 5 5" xfId="48562"/>
    <cellStyle name="Normal 7 3 3 5 5 2" xfId="48563"/>
    <cellStyle name="Normal 7 3 3 5 6" xfId="48564"/>
    <cellStyle name="Normal 7 3 3 6" xfId="48565"/>
    <cellStyle name="Normal 7 3 3 6 2" xfId="48566"/>
    <cellStyle name="Normal 7 3 3 6 2 2" xfId="48567"/>
    <cellStyle name="Normal 7 3 3 6 2 2 2" xfId="48568"/>
    <cellStyle name="Normal 7 3 3 6 2 2 2 2" xfId="48569"/>
    <cellStyle name="Normal 7 3 3 6 2 2 2 2 2" xfId="48570"/>
    <cellStyle name="Normal 7 3 3 6 2 2 2 3" xfId="48571"/>
    <cellStyle name="Normal 7 3 3 6 2 2 3" xfId="48572"/>
    <cellStyle name="Normal 7 3 3 6 2 2 3 2" xfId="48573"/>
    <cellStyle name="Normal 7 3 3 6 2 2 4" xfId="48574"/>
    <cellStyle name="Normal 7 3 3 6 2 3" xfId="48575"/>
    <cellStyle name="Normal 7 3 3 6 2 3 2" xfId="48576"/>
    <cellStyle name="Normal 7 3 3 6 2 3 2 2" xfId="48577"/>
    <cellStyle name="Normal 7 3 3 6 2 3 3" xfId="48578"/>
    <cellStyle name="Normal 7 3 3 6 2 4" xfId="48579"/>
    <cellStyle name="Normal 7 3 3 6 2 4 2" xfId="48580"/>
    <cellStyle name="Normal 7 3 3 6 2 5" xfId="48581"/>
    <cellStyle name="Normal 7 3 3 6 3" xfId="48582"/>
    <cellStyle name="Normal 7 3 3 6 3 2" xfId="48583"/>
    <cellStyle name="Normal 7 3 3 6 3 2 2" xfId="48584"/>
    <cellStyle name="Normal 7 3 3 6 3 2 2 2" xfId="48585"/>
    <cellStyle name="Normal 7 3 3 6 3 2 3" xfId="48586"/>
    <cellStyle name="Normal 7 3 3 6 3 3" xfId="48587"/>
    <cellStyle name="Normal 7 3 3 6 3 3 2" xfId="48588"/>
    <cellStyle name="Normal 7 3 3 6 3 4" xfId="48589"/>
    <cellStyle name="Normal 7 3 3 6 4" xfId="48590"/>
    <cellStyle name="Normal 7 3 3 6 4 2" xfId="48591"/>
    <cellStyle name="Normal 7 3 3 6 4 2 2" xfId="48592"/>
    <cellStyle name="Normal 7 3 3 6 4 3" xfId="48593"/>
    <cellStyle name="Normal 7 3 3 6 5" xfId="48594"/>
    <cellStyle name="Normal 7 3 3 6 5 2" xfId="48595"/>
    <cellStyle name="Normal 7 3 3 6 6" xfId="48596"/>
    <cellStyle name="Normal 7 3 3 7" xfId="48597"/>
    <cellStyle name="Normal 7 3 3 7 2" xfId="48598"/>
    <cellStyle name="Normal 7 3 3 7 2 2" xfId="48599"/>
    <cellStyle name="Normal 7 3 3 7 2 2 2" xfId="48600"/>
    <cellStyle name="Normal 7 3 3 7 2 2 2 2" xfId="48601"/>
    <cellStyle name="Normal 7 3 3 7 2 2 2 2 2" xfId="48602"/>
    <cellStyle name="Normal 7 3 3 7 2 2 2 3" xfId="48603"/>
    <cellStyle name="Normal 7 3 3 7 2 2 3" xfId="48604"/>
    <cellStyle name="Normal 7 3 3 7 2 2 3 2" xfId="48605"/>
    <cellStyle name="Normal 7 3 3 7 2 2 4" xfId="48606"/>
    <cellStyle name="Normal 7 3 3 7 2 3" xfId="48607"/>
    <cellStyle name="Normal 7 3 3 7 2 3 2" xfId="48608"/>
    <cellStyle name="Normal 7 3 3 7 2 3 2 2" xfId="48609"/>
    <cellStyle name="Normal 7 3 3 7 2 3 3" xfId="48610"/>
    <cellStyle name="Normal 7 3 3 7 2 4" xfId="48611"/>
    <cellStyle name="Normal 7 3 3 7 2 4 2" xfId="48612"/>
    <cellStyle name="Normal 7 3 3 7 2 5" xfId="48613"/>
    <cellStyle name="Normal 7 3 3 7 3" xfId="48614"/>
    <cellStyle name="Normal 7 3 3 7 3 2" xfId="48615"/>
    <cellStyle name="Normal 7 3 3 7 3 2 2" xfId="48616"/>
    <cellStyle name="Normal 7 3 3 7 3 2 2 2" xfId="48617"/>
    <cellStyle name="Normal 7 3 3 7 3 2 3" xfId="48618"/>
    <cellStyle name="Normal 7 3 3 7 3 3" xfId="48619"/>
    <cellStyle name="Normal 7 3 3 7 3 3 2" xfId="48620"/>
    <cellStyle name="Normal 7 3 3 7 3 4" xfId="48621"/>
    <cellStyle name="Normal 7 3 3 7 4" xfId="48622"/>
    <cellStyle name="Normal 7 3 3 7 4 2" xfId="48623"/>
    <cellStyle name="Normal 7 3 3 7 4 2 2" xfId="48624"/>
    <cellStyle name="Normal 7 3 3 7 4 3" xfId="48625"/>
    <cellStyle name="Normal 7 3 3 7 5" xfId="48626"/>
    <cellStyle name="Normal 7 3 3 7 5 2" xfId="48627"/>
    <cellStyle name="Normal 7 3 3 7 6" xfId="48628"/>
    <cellStyle name="Normal 7 3 3 8" xfId="48629"/>
    <cellStyle name="Normal 7 3 3 8 2" xfId="48630"/>
    <cellStyle name="Normal 7 3 3 8 2 2" xfId="48631"/>
    <cellStyle name="Normal 7 3 3 8 2 2 2" xfId="48632"/>
    <cellStyle name="Normal 7 3 3 8 2 2 2 2" xfId="48633"/>
    <cellStyle name="Normal 7 3 3 8 2 2 3" xfId="48634"/>
    <cellStyle name="Normal 7 3 3 8 2 3" xfId="48635"/>
    <cellStyle name="Normal 7 3 3 8 2 3 2" xfId="48636"/>
    <cellStyle name="Normal 7 3 3 8 2 4" xfId="48637"/>
    <cellStyle name="Normal 7 3 3 8 3" xfId="48638"/>
    <cellStyle name="Normal 7 3 3 8 3 2" xfId="48639"/>
    <cellStyle name="Normal 7 3 3 8 3 2 2" xfId="48640"/>
    <cellStyle name="Normal 7 3 3 8 3 3" xfId="48641"/>
    <cellStyle name="Normal 7 3 3 8 4" xfId="48642"/>
    <cellStyle name="Normal 7 3 3 8 4 2" xfId="48643"/>
    <cellStyle name="Normal 7 3 3 8 5" xfId="48644"/>
    <cellStyle name="Normal 7 3 3 9" xfId="48645"/>
    <cellStyle name="Normal 7 3 3 9 2" xfId="48646"/>
    <cellStyle name="Normal 7 3 3 9 2 2" xfId="48647"/>
    <cellStyle name="Normal 7 3 3 9 2 2 2" xfId="48648"/>
    <cellStyle name="Normal 7 3 3 9 2 3" xfId="48649"/>
    <cellStyle name="Normal 7 3 3 9 3" xfId="48650"/>
    <cellStyle name="Normal 7 3 3 9 3 2" xfId="48651"/>
    <cellStyle name="Normal 7 3 3 9 4" xfId="48652"/>
    <cellStyle name="Normal 7 3 4" xfId="48653"/>
    <cellStyle name="Normal 7 3 4 10" xfId="48654"/>
    <cellStyle name="Normal 7 3 4 10 2" xfId="48655"/>
    <cellStyle name="Normal 7 3 4 11" xfId="48656"/>
    <cellStyle name="Normal 7 3 4 12" xfId="48657"/>
    <cellStyle name="Normal 7 3 4 13" xfId="48658"/>
    <cellStyle name="Normal 7 3 4 14" xfId="48659"/>
    <cellStyle name="Normal 7 3 4 15" xfId="48660"/>
    <cellStyle name="Normal 7 3 4 2" xfId="48661"/>
    <cellStyle name="Normal 7 3 4 2 10" xfId="48662"/>
    <cellStyle name="Normal 7 3 4 2 2" xfId="48663"/>
    <cellStyle name="Normal 7 3 4 2 2 2" xfId="48664"/>
    <cellStyle name="Normal 7 3 4 2 2 2 2" xfId="48665"/>
    <cellStyle name="Normal 7 3 4 2 2 2 2 2" xfId="48666"/>
    <cellStyle name="Normal 7 3 4 2 2 2 2 2 2" xfId="48667"/>
    <cellStyle name="Normal 7 3 4 2 2 2 2 2 2 2" xfId="48668"/>
    <cellStyle name="Normal 7 3 4 2 2 2 2 2 3" xfId="48669"/>
    <cellStyle name="Normal 7 3 4 2 2 2 2 3" xfId="48670"/>
    <cellStyle name="Normal 7 3 4 2 2 2 2 3 2" xfId="48671"/>
    <cellStyle name="Normal 7 3 4 2 2 2 2 4" xfId="48672"/>
    <cellStyle name="Normal 7 3 4 2 2 2 3" xfId="48673"/>
    <cellStyle name="Normal 7 3 4 2 2 2 3 2" xfId="48674"/>
    <cellStyle name="Normal 7 3 4 2 2 2 3 2 2" xfId="48675"/>
    <cellStyle name="Normal 7 3 4 2 2 2 3 3" xfId="48676"/>
    <cellStyle name="Normal 7 3 4 2 2 2 4" xfId="48677"/>
    <cellStyle name="Normal 7 3 4 2 2 2 4 2" xfId="48678"/>
    <cellStyle name="Normal 7 3 4 2 2 2 5" xfId="48679"/>
    <cellStyle name="Normal 7 3 4 2 2 3" xfId="48680"/>
    <cellStyle name="Normal 7 3 4 2 2 3 2" xfId="48681"/>
    <cellStyle name="Normal 7 3 4 2 2 3 2 2" xfId="48682"/>
    <cellStyle name="Normal 7 3 4 2 2 3 2 2 2" xfId="48683"/>
    <cellStyle name="Normal 7 3 4 2 2 3 2 3" xfId="48684"/>
    <cellStyle name="Normal 7 3 4 2 2 3 3" xfId="48685"/>
    <cellStyle name="Normal 7 3 4 2 2 3 3 2" xfId="48686"/>
    <cellStyle name="Normal 7 3 4 2 2 3 4" xfId="48687"/>
    <cellStyle name="Normal 7 3 4 2 2 4" xfId="48688"/>
    <cellStyle name="Normal 7 3 4 2 2 4 2" xfId="48689"/>
    <cellStyle name="Normal 7 3 4 2 2 4 2 2" xfId="48690"/>
    <cellStyle name="Normal 7 3 4 2 2 4 3" xfId="48691"/>
    <cellStyle name="Normal 7 3 4 2 2 5" xfId="48692"/>
    <cellStyle name="Normal 7 3 4 2 2 5 2" xfId="48693"/>
    <cellStyle name="Normal 7 3 4 2 2 6" xfId="48694"/>
    <cellStyle name="Normal 7 3 4 2 3" xfId="48695"/>
    <cellStyle name="Normal 7 3 4 2 3 2" xfId="48696"/>
    <cellStyle name="Normal 7 3 4 2 3 2 2" xfId="48697"/>
    <cellStyle name="Normal 7 3 4 2 3 2 2 2" xfId="48698"/>
    <cellStyle name="Normal 7 3 4 2 3 2 2 2 2" xfId="48699"/>
    <cellStyle name="Normal 7 3 4 2 3 2 2 2 2 2" xfId="48700"/>
    <cellStyle name="Normal 7 3 4 2 3 2 2 2 3" xfId="48701"/>
    <cellStyle name="Normal 7 3 4 2 3 2 2 3" xfId="48702"/>
    <cellStyle name="Normal 7 3 4 2 3 2 2 3 2" xfId="48703"/>
    <cellStyle name="Normal 7 3 4 2 3 2 2 4" xfId="48704"/>
    <cellStyle name="Normal 7 3 4 2 3 2 3" xfId="48705"/>
    <cellStyle name="Normal 7 3 4 2 3 2 3 2" xfId="48706"/>
    <cellStyle name="Normal 7 3 4 2 3 2 3 2 2" xfId="48707"/>
    <cellStyle name="Normal 7 3 4 2 3 2 3 3" xfId="48708"/>
    <cellStyle name="Normal 7 3 4 2 3 2 4" xfId="48709"/>
    <cellStyle name="Normal 7 3 4 2 3 2 4 2" xfId="48710"/>
    <cellStyle name="Normal 7 3 4 2 3 2 5" xfId="48711"/>
    <cellStyle name="Normal 7 3 4 2 3 3" xfId="48712"/>
    <cellStyle name="Normal 7 3 4 2 3 3 2" xfId="48713"/>
    <cellStyle name="Normal 7 3 4 2 3 3 2 2" xfId="48714"/>
    <cellStyle name="Normal 7 3 4 2 3 3 2 2 2" xfId="48715"/>
    <cellStyle name="Normal 7 3 4 2 3 3 2 3" xfId="48716"/>
    <cellStyle name="Normal 7 3 4 2 3 3 3" xfId="48717"/>
    <cellStyle name="Normal 7 3 4 2 3 3 3 2" xfId="48718"/>
    <cellStyle name="Normal 7 3 4 2 3 3 4" xfId="48719"/>
    <cellStyle name="Normal 7 3 4 2 3 4" xfId="48720"/>
    <cellStyle name="Normal 7 3 4 2 3 4 2" xfId="48721"/>
    <cellStyle name="Normal 7 3 4 2 3 4 2 2" xfId="48722"/>
    <cellStyle name="Normal 7 3 4 2 3 4 3" xfId="48723"/>
    <cellStyle name="Normal 7 3 4 2 3 5" xfId="48724"/>
    <cellStyle name="Normal 7 3 4 2 3 5 2" xfId="48725"/>
    <cellStyle name="Normal 7 3 4 2 3 6" xfId="48726"/>
    <cellStyle name="Normal 7 3 4 2 4" xfId="48727"/>
    <cellStyle name="Normal 7 3 4 2 4 2" xfId="48728"/>
    <cellStyle name="Normal 7 3 4 2 4 2 2" xfId="48729"/>
    <cellStyle name="Normal 7 3 4 2 4 2 2 2" xfId="48730"/>
    <cellStyle name="Normal 7 3 4 2 4 2 2 2 2" xfId="48731"/>
    <cellStyle name="Normal 7 3 4 2 4 2 2 2 2 2" xfId="48732"/>
    <cellStyle name="Normal 7 3 4 2 4 2 2 2 3" xfId="48733"/>
    <cellStyle name="Normal 7 3 4 2 4 2 2 3" xfId="48734"/>
    <cellStyle name="Normal 7 3 4 2 4 2 2 3 2" xfId="48735"/>
    <cellStyle name="Normal 7 3 4 2 4 2 2 4" xfId="48736"/>
    <cellStyle name="Normal 7 3 4 2 4 2 3" xfId="48737"/>
    <cellStyle name="Normal 7 3 4 2 4 2 3 2" xfId="48738"/>
    <cellStyle name="Normal 7 3 4 2 4 2 3 2 2" xfId="48739"/>
    <cellStyle name="Normal 7 3 4 2 4 2 3 3" xfId="48740"/>
    <cellStyle name="Normal 7 3 4 2 4 2 4" xfId="48741"/>
    <cellStyle name="Normal 7 3 4 2 4 2 4 2" xfId="48742"/>
    <cellStyle name="Normal 7 3 4 2 4 2 5" xfId="48743"/>
    <cellStyle name="Normal 7 3 4 2 4 3" xfId="48744"/>
    <cellStyle name="Normal 7 3 4 2 4 3 2" xfId="48745"/>
    <cellStyle name="Normal 7 3 4 2 4 3 2 2" xfId="48746"/>
    <cellStyle name="Normal 7 3 4 2 4 3 2 2 2" xfId="48747"/>
    <cellStyle name="Normal 7 3 4 2 4 3 2 3" xfId="48748"/>
    <cellStyle name="Normal 7 3 4 2 4 3 3" xfId="48749"/>
    <cellStyle name="Normal 7 3 4 2 4 3 3 2" xfId="48750"/>
    <cellStyle name="Normal 7 3 4 2 4 3 4" xfId="48751"/>
    <cellStyle name="Normal 7 3 4 2 4 4" xfId="48752"/>
    <cellStyle name="Normal 7 3 4 2 4 4 2" xfId="48753"/>
    <cellStyle name="Normal 7 3 4 2 4 4 2 2" xfId="48754"/>
    <cellStyle name="Normal 7 3 4 2 4 4 3" xfId="48755"/>
    <cellStyle name="Normal 7 3 4 2 4 5" xfId="48756"/>
    <cellStyle name="Normal 7 3 4 2 4 5 2" xfId="48757"/>
    <cellStyle name="Normal 7 3 4 2 4 6" xfId="48758"/>
    <cellStyle name="Normal 7 3 4 2 5" xfId="48759"/>
    <cellStyle name="Normal 7 3 4 2 5 2" xfId="48760"/>
    <cellStyle name="Normal 7 3 4 2 5 2 2" xfId="48761"/>
    <cellStyle name="Normal 7 3 4 2 5 2 2 2" xfId="48762"/>
    <cellStyle name="Normal 7 3 4 2 5 2 2 2 2" xfId="48763"/>
    <cellStyle name="Normal 7 3 4 2 5 2 2 3" xfId="48764"/>
    <cellStyle name="Normal 7 3 4 2 5 2 3" xfId="48765"/>
    <cellStyle name="Normal 7 3 4 2 5 2 3 2" xfId="48766"/>
    <cellStyle name="Normal 7 3 4 2 5 2 4" xfId="48767"/>
    <cellStyle name="Normal 7 3 4 2 5 3" xfId="48768"/>
    <cellStyle name="Normal 7 3 4 2 5 3 2" xfId="48769"/>
    <cellStyle name="Normal 7 3 4 2 5 3 2 2" xfId="48770"/>
    <cellStyle name="Normal 7 3 4 2 5 3 3" xfId="48771"/>
    <cellStyle name="Normal 7 3 4 2 5 4" xfId="48772"/>
    <cellStyle name="Normal 7 3 4 2 5 4 2" xfId="48773"/>
    <cellStyle name="Normal 7 3 4 2 5 5" xfId="48774"/>
    <cellStyle name="Normal 7 3 4 2 6" xfId="48775"/>
    <cellStyle name="Normal 7 3 4 2 6 2" xfId="48776"/>
    <cellStyle name="Normal 7 3 4 2 6 2 2" xfId="48777"/>
    <cellStyle name="Normal 7 3 4 2 6 2 2 2" xfId="48778"/>
    <cellStyle name="Normal 7 3 4 2 6 2 3" xfId="48779"/>
    <cellStyle name="Normal 7 3 4 2 6 3" xfId="48780"/>
    <cellStyle name="Normal 7 3 4 2 6 3 2" xfId="48781"/>
    <cellStyle name="Normal 7 3 4 2 6 4" xfId="48782"/>
    <cellStyle name="Normal 7 3 4 2 7" xfId="48783"/>
    <cellStyle name="Normal 7 3 4 2 7 2" xfId="48784"/>
    <cellStyle name="Normal 7 3 4 2 7 2 2" xfId="48785"/>
    <cellStyle name="Normal 7 3 4 2 7 3" xfId="48786"/>
    <cellStyle name="Normal 7 3 4 2 8" xfId="48787"/>
    <cellStyle name="Normal 7 3 4 2 8 2" xfId="48788"/>
    <cellStyle name="Normal 7 3 4 2 9" xfId="48789"/>
    <cellStyle name="Normal 7 3 4 3" xfId="48790"/>
    <cellStyle name="Normal 7 3 4 3 2" xfId="48791"/>
    <cellStyle name="Normal 7 3 4 3 2 2" xfId="48792"/>
    <cellStyle name="Normal 7 3 4 3 2 2 2" xfId="48793"/>
    <cellStyle name="Normal 7 3 4 3 2 2 2 2" xfId="48794"/>
    <cellStyle name="Normal 7 3 4 3 2 2 2 2 2" xfId="48795"/>
    <cellStyle name="Normal 7 3 4 3 2 2 2 2 2 2" xfId="48796"/>
    <cellStyle name="Normal 7 3 4 3 2 2 2 2 3" xfId="48797"/>
    <cellStyle name="Normal 7 3 4 3 2 2 2 3" xfId="48798"/>
    <cellStyle name="Normal 7 3 4 3 2 2 2 3 2" xfId="48799"/>
    <cellStyle name="Normal 7 3 4 3 2 2 2 4" xfId="48800"/>
    <cellStyle name="Normal 7 3 4 3 2 2 3" xfId="48801"/>
    <cellStyle name="Normal 7 3 4 3 2 2 3 2" xfId="48802"/>
    <cellStyle name="Normal 7 3 4 3 2 2 3 2 2" xfId="48803"/>
    <cellStyle name="Normal 7 3 4 3 2 2 3 3" xfId="48804"/>
    <cellStyle name="Normal 7 3 4 3 2 2 4" xfId="48805"/>
    <cellStyle name="Normal 7 3 4 3 2 2 4 2" xfId="48806"/>
    <cellStyle name="Normal 7 3 4 3 2 2 5" xfId="48807"/>
    <cellStyle name="Normal 7 3 4 3 2 3" xfId="48808"/>
    <cellStyle name="Normal 7 3 4 3 2 3 2" xfId="48809"/>
    <cellStyle name="Normal 7 3 4 3 2 3 2 2" xfId="48810"/>
    <cellStyle name="Normal 7 3 4 3 2 3 2 2 2" xfId="48811"/>
    <cellStyle name="Normal 7 3 4 3 2 3 2 3" xfId="48812"/>
    <cellStyle name="Normal 7 3 4 3 2 3 3" xfId="48813"/>
    <cellStyle name="Normal 7 3 4 3 2 3 3 2" xfId="48814"/>
    <cellStyle name="Normal 7 3 4 3 2 3 4" xfId="48815"/>
    <cellStyle name="Normal 7 3 4 3 2 4" xfId="48816"/>
    <cellStyle name="Normal 7 3 4 3 2 4 2" xfId="48817"/>
    <cellStyle name="Normal 7 3 4 3 2 4 2 2" xfId="48818"/>
    <cellStyle name="Normal 7 3 4 3 2 4 3" xfId="48819"/>
    <cellStyle name="Normal 7 3 4 3 2 5" xfId="48820"/>
    <cellStyle name="Normal 7 3 4 3 2 5 2" xfId="48821"/>
    <cellStyle name="Normal 7 3 4 3 2 6" xfId="48822"/>
    <cellStyle name="Normal 7 3 4 3 3" xfId="48823"/>
    <cellStyle name="Normal 7 3 4 3 3 2" xfId="48824"/>
    <cellStyle name="Normal 7 3 4 3 3 2 2" xfId="48825"/>
    <cellStyle name="Normal 7 3 4 3 3 2 2 2" xfId="48826"/>
    <cellStyle name="Normal 7 3 4 3 3 2 2 2 2" xfId="48827"/>
    <cellStyle name="Normal 7 3 4 3 3 2 2 2 2 2" xfId="48828"/>
    <cellStyle name="Normal 7 3 4 3 3 2 2 2 3" xfId="48829"/>
    <cellStyle name="Normal 7 3 4 3 3 2 2 3" xfId="48830"/>
    <cellStyle name="Normal 7 3 4 3 3 2 2 3 2" xfId="48831"/>
    <cellStyle name="Normal 7 3 4 3 3 2 2 4" xfId="48832"/>
    <cellStyle name="Normal 7 3 4 3 3 2 3" xfId="48833"/>
    <cellStyle name="Normal 7 3 4 3 3 2 3 2" xfId="48834"/>
    <cellStyle name="Normal 7 3 4 3 3 2 3 2 2" xfId="48835"/>
    <cellStyle name="Normal 7 3 4 3 3 2 3 3" xfId="48836"/>
    <cellStyle name="Normal 7 3 4 3 3 2 4" xfId="48837"/>
    <cellStyle name="Normal 7 3 4 3 3 2 4 2" xfId="48838"/>
    <cellStyle name="Normal 7 3 4 3 3 2 5" xfId="48839"/>
    <cellStyle name="Normal 7 3 4 3 3 3" xfId="48840"/>
    <cellStyle name="Normal 7 3 4 3 3 3 2" xfId="48841"/>
    <cellStyle name="Normal 7 3 4 3 3 3 2 2" xfId="48842"/>
    <cellStyle name="Normal 7 3 4 3 3 3 2 2 2" xfId="48843"/>
    <cellStyle name="Normal 7 3 4 3 3 3 2 3" xfId="48844"/>
    <cellStyle name="Normal 7 3 4 3 3 3 3" xfId="48845"/>
    <cellStyle name="Normal 7 3 4 3 3 3 3 2" xfId="48846"/>
    <cellStyle name="Normal 7 3 4 3 3 3 4" xfId="48847"/>
    <cellStyle name="Normal 7 3 4 3 3 4" xfId="48848"/>
    <cellStyle name="Normal 7 3 4 3 3 4 2" xfId="48849"/>
    <cellStyle name="Normal 7 3 4 3 3 4 2 2" xfId="48850"/>
    <cellStyle name="Normal 7 3 4 3 3 4 3" xfId="48851"/>
    <cellStyle name="Normal 7 3 4 3 3 5" xfId="48852"/>
    <cellStyle name="Normal 7 3 4 3 3 5 2" xfId="48853"/>
    <cellStyle name="Normal 7 3 4 3 3 6" xfId="48854"/>
    <cellStyle name="Normal 7 3 4 3 4" xfId="48855"/>
    <cellStyle name="Normal 7 3 4 3 4 2" xfId="48856"/>
    <cellStyle name="Normal 7 3 4 3 4 2 2" xfId="48857"/>
    <cellStyle name="Normal 7 3 4 3 4 2 2 2" xfId="48858"/>
    <cellStyle name="Normal 7 3 4 3 4 2 2 2 2" xfId="48859"/>
    <cellStyle name="Normal 7 3 4 3 4 2 2 2 2 2" xfId="48860"/>
    <cellStyle name="Normal 7 3 4 3 4 2 2 2 3" xfId="48861"/>
    <cellStyle name="Normal 7 3 4 3 4 2 2 3" xfId="48862"/>
    <cellStyle name="Normal 7 3 4 3 4 2 2 3 2" xfId="48863"/>
    <cellStyle name="Normal 7 3 4 3 4 2 2 4" xfId="48864"/>
    <cellStyle name="Normal 7 3 4 3 4 2 3" xfId="48865"/>
    <cellStyle name="Normal 7 3 4 3 4 2 3 2" xfId="48866"/>
    <cellStyle name="Normal 7 3 4 3 4 2 3 2 2" xfId="48867"/>
    <cellStyle name="Normal 7 3 4 3 4 2 3 3" xfId="48868"/>
    <cellStyle name="Normal 7 3 4 3 4 2 4" xfId="48869"/>
    <cellStyle name="Normal 7 3 4 3 4 2 4 2" xfId="48870"/>
    <cellStyle name="Normal 7 3 4 3 4 2 5" xfId="48871"/>
    <cellStyle name="Normal 7 3 4 3 4 3" xfId="48872"/>
    <cellStyle name="Normal 7 3 4 3 4 3 2" xfId="48873"/>
    <cellStyle name="Normal 7 3 4 3 4 3 2 2" xfId="48874"/>
    <cellStyle name="Normal 7 3 4 3 4 3 2 2 2" xfId="48875"/>
    <cellStyle name="Normal 7 3 4 3 4 3 2 3" xfId="48876"/>
    <cellStyle name="Normal 7 3 4 3 4 3 3" xfId="48877"/>
    <cellStyle name="Normal 7 3 4 3 4 3 3 2" xfId="48878"/>
    <cellStyle name="Normal 7 3 4 3 4 3 4" xfId="48879"/>
    <cellStyle name="Normal 7 3 4 3 4 4" xfId="48880"/>
    <cellStyle name="Normal 7 3 4 3 4 4 2" xfId="48881"/>
    <cellStyle name="Normal 7 3 4 3 4 4 2 2" xfId="48882"/>
    <cellStyle name="Normal 7 3 4 3 4 4 3" xfId="48883"/>
    <cellStyle name="Normal 7 3 4 3 4 5" xfId="48884"/>
    <cellStyle name="Normal 7 3 4 3 4 5 2" xfId="48885"/>
    <cellStyle name="Normal 7 3 4 3 4 6" xfId="48886"/>
    <cellStyle name="Normal 7 3 4 3 5" xfId="48887"/>
    <cellStyle name="Normal 7 3 4 3 5 2" xfId="48888"/>
    <cellStyle name="Normal 7 3 4 3 5 2 2" xfId="48889"/>
    <cellStyle name="Normal 7 3 4 3 5 2 2 2" xfId="48890"/>
    <cellStyle name="Normal 7 3 4 3 5 2 2 2 2" xfId="48891"/>
    <cellStyle name="Normal 7 3 4 3 5 2 2 3" xfId="48892"/>
    <cellStyle name="Normal 7 3 4 3 5 2 3" xfId="48893"/>
    <cellStyle name="Normal 7 3 4 3 5 2 3 2" xfId="48894"/>
    <cellStyle name="Normal 7 3 4 3 5 2 4" xfId="48895"/>
    <cellStyle name="Normal 7 3 4 3 5 3" xfId="48896"/>
    <cellStyle name="Normal 7 3 4 3 5 3 2" xfId="48897"/>
    <cellStyle name="Normal 7 3 4 3 5 3 2 2" xfId="48898"/>
    <cellStyle name="Normal 7 3 4 3 5 3 3" xfId="48899"/>
    <cellStyle name="Normal 7 3 4 3 5 4" xfId="48900"/>
    <cellStyle name="Normal 7 3 4 3 5 4 2" xfId="48901"/>
    <cellStyle name="Normal 7 3 4 3 5 5" xfId="48902"/>
    <cellStyle name="Normal 7 3 4 3 6" xfId="48903"/>
    <cellStyle name="Normal 7 3 4 3 6 2" xfId="48904"/>
    <cellStyle name="Normal 7 3 4 3 6 2 2" xfId="48905"/>
    <cellStyle name="Normal 7 3 4 3 6 2 2 2" xfId="48906"/>
    <cellStyle name="Normal 7 3 4 3 6 2 3" xfId="48907"/>
    <cellStyle name="Normal 7 3 4 3 6 3" xfId="48908"/>
    <cellStyle name="Normal 7 3 4 3 6 3 2" xfId="48909"/>
    <cellStyle name="Normal 7 3 4 3 6 4" xfId="48910"/>
    <cellStyle name="Normal 7 3 4 3 7" xfId="48911"/>
    <cellStyle name="Normal 7 3 4 3 7 2" xfId="48912"/>
    <cellStyle name="Normal 7 3 4 3 7 2 2" xfId="48913"/>
    <cellStyle name="Normal 7 3 4 3 7 3" xfId="48914"/>
    <cellStyle name="Normal 7 3 4 3 8" xfId="48915"/>
    <cellStyle name="Normal 7 3 4 3 8 2" xfId="48916"/>
    <cellStyle name="Normal 7 3 4 3 9" xfId="48917"/>
    <cellStyle name="Normal 7 3 4 4" xfId="48918"/>
    <cellStyle name="Normal 7 3 4 4 2" xfId="48919"/>
    <cellStyle name="Normal 7 3 4 4 2 2" xfId="48920"/>
    <cellStyle name="Normal 7 3 4 4 2 2 2" xfId="48921"/>
    <cellStyle name="Normal 7 3 4 4 2 2 2 2" xfId="48922"/>
    <cellStyle name="Normal 7 3 4 4 2 2 2 2 2" xfId="48923"/>
    <cellStyle name="Normal 7 3 4 4 2 2 2 3" xfId="48924"/>
    <cellStyle name="Normal 7 3 4 4 2 2 3" xfId="48925"/>
    <cellStyle name="Normal 7 3 4 4 2 2 3 2" xfId="48926"/>
    <cellStyle name="Normal 7 3 4 4 2 2 4" xfId="48927"/>
    <cellStyle name="Normal 7 3 4 4 2 3" xfId="48928"/>
    <cellStyle name="Normal 7 3 4 4 2 3 2" xfId="48929"/>
    <cellStyle name="Normal 7 3 4 4 2 3 2 2" xfId="48930"/>
    <cellStyle name="Normal 7 3 4 4 2 3 3" xfId="48931"/>
    <cellStyle name="Normal 7 3 4 4 2 4" xfId="48932"/>
    <cellStyle name="Normal 7 3 4 4 2 4 2" xfId="48933"/>
    <cellStyle name="Normal 7 3 4 4 2 5" xfId="48934"/>
    <cellStyle name="Normal 7 3 4 4 3" xfId="48935"/>
    <cellStyle name="Normal 7 3 4 4 3 2" xfId="48936"/>
    <cellStyle name="Normal 7 3 4 4 3 2 2" xfId="48937"/>
    <cellStyle name="Normal 7 3 4 4 3 2 2 2" xfId="48938"/>
    <cellStyle name="Normal 7 3 4 4 3 2 3" xfId="48939"/>
    <cellStyle name="Normal 7 3 4 4 3 3" xfId="48940"/>
    <cellStyle name="Normal 7 3 4 4 3 3 2" xfId="48941"/>
    <cellStyle name="Normal 7 3 4 4 3 4" xfId="48942"/>
    <cellStyle name="Normal 7 3 4 4 4" xfId="48943"/>
    <cellStyle name="Normal 7 3 4 4 4 2" xfId="48944"/>
    <cellStyle name="Normal 7 3 4 4 4 2 2" xfId="48945"/>
    <cellStyle name="Normal 7 3 4 4 4 3" xfId="48946"/>
    <cellStyle name="Normal 7 3 4 4 5" xfId="48947"/>
    <cellStyle name="Normal 7 3 4 4 5 2" xfId="48948"/>
    <cellStyle name="Normal 7 3 4 4 6" xfId="48949"/>
    <cellStyle name="Normal 7 3 4 5" xfId="48950"/>
    <cellStyle name="Normal 7 3 4 5 2" xfId="48951"/>
    <cellStyle name="Normal 7 3 4 5 2 2" xfId="48952"/>
    <cellStyle name="Normal 7 3 4 5 2 2 2" xfId="48953"/>
    <cellStyle name="Normal 7 3 4 5 2 2 2 2" xfId="48954"/>
    <cellStyle name="Normal 7 3 4 5 2 2 2 2 2" xfId="48955"/>
    <cellStyle name="Normal 7 3 4 5 2 2 2 3" xfId="48956"/>
    <cellStyle name="Normal 7 3 4 5 2 2 3" xfId="48957"/>
    <cellStyle name="Normal 7 3 4 5 2 2 3 2" xfId="48958"/>
    <cellStyle name="Normal 7 3 4 5 2 2 4" xfId="48959"/>
    <cellStyle name="Normal 7 3 4 5 2 3" xfId="48960"/>
    <cellStyle name="Normal 7 3 4 5 2 3 2" xfId="48961"/>
    <cellStyle name="Normal 7 3 4 5 2 3 2 2" xfId="48962"/>
    <cellStyle name="Normal 7 3 4 5 2 3 3" xfId="48963"/>
    <cellStyle name="Normal 7 3 4 5 2 4" xfId="48964"/>
    <cellStyle name="Normal 7 3 4 5 2 4 2" xfId="48965"/>
    <cellStyle name="Normal 7 3 4 5 2 5" xfId="48966"/>
    <cellStyle name="Normal 7 3 4 5 3" xfId="48967"/>
    <cellStyle name="Normal 7 3 4 5 3 2" xfId="48968"/>
    <cellStyle name="Normal 7 3 4 5 3 2 2" xfId="48969"/>
    <cellStyle name="Normal 7 3 4 5 3 2 2 2" xfId="48970"/>
    <cellStyle name="Normal 7 3 4 5 3 2 3" xfId="48971"/>
    <cellStyle name="Normal 7 3 4 5 3 3" xfId="48972"/>
    <cellStyle name="Normal 7 3 4 5 3 3 2" xfId="48973"/>
    <cellStyle name="Normal 7 3 4 5 3 4" xfId="48974"/>
    <cellStyle name="Normal 7 3 4 5 4" xfId="48975"/>
    <cellStyle name="Normal 7 3 4 5 4 2" xfId="48976"/>
    <cellStyle name="Normal 7 3 4 5 4 2 2" xfId="48977"/>
    <cellStyle name="Normal 7 3 4 5 4 3" xfId="48978"/>
    <cellStyle name="Normal 7 3 4 5 5" xfId="48979"/>
    <cellStyle name="Normal 7 3 4 5 5 2" xfId="48980"/>
    <cellStyle name="Normal 7 3 4 5 6" xfId="48981"/>
    <cellStyle name="Normal 7 3 4 6" xfId="48982"/>
    <cellStyle name="Normal 7 3 4 6 2" xfId="48983"/>
    <cellStyle name="Normal 7 3 4 6 2 2" xfId="48984"/>
    <cellStyle name="Normal 7 3 4 6 2 2 2" xfId="48985"/>
    <cellStyle name="Normal 7 3 4 6 2 2 2 2" xfId="48986"/>
    <cellStyle name="Normal 7 3 4 6 2 2 2 2 2" xfId="48987"/>
    <cellStyle name="Normal 7 3 4 6 2 2 2 3" xfId="48988"/>
    <cellStyle name="Normal 7 3 4 6 2 2 3" xfId="48989"/>
    <cellStyle name="Normal 7 3 4 6 2 2 3 2" xfId="48990"/>
    <cellStyle name="Normal 7 3 4 6 2 2 4" xfId="48991"/>
    <cellStyle name="Normal 7 3 4 6 2 3" xfId="48992"/>
    <cellStyle name="Normal 7 3 4 6 2 3 2" xfId="48993"/>
    <cellStyle name="Normal 7 3 4 6 2 3 2 2" xfId="48994"/>
    <cellStyle name="Normal 7 3 4 6 2 3 3" xfId="48995"/>
    <cellStyle name="Normal 7 3 4 6 2 4" xfId="48996"/>
    <cellStyle name="Normal 7 3 4 6 2 4 2" xfId="48997"/>
    <cellStyle name="Normal 7 3 4 6 2 5" xfId="48998"/>
    <cellStyle name="Normal 7 3 4 6 3" xfId="48999"/>
    <cellStyle name="Normal 7 3 4 6 3 2" xfId="49000"/>
    <cellStyle name="Normal 7 3 4 6 3 2 2" xfId="49001"/>
    <cellStyle name="Normal 7 3 4 6 3 2 2 2" xfId="49002"/>
    <cellStyle name="Normal 7 3 4 6 3 2 3" xfId="49003"/>
    <cellStyle name="Normal 7 3 4 6 3 3" xfId="49004"/>
    <cellStyle name="Normal 7 3 4 6 3 3 2" xfId="49005"/>
    <cellStyle name="Normal 7 3 4 6 3 4" xfId="49006"/>
    <cellStyle name="Normal 7 3 4 6 4" xfId="49007"/>
    <cellStyle name="Normal 7 3 4 6 4 2" xfId="49008"/>
    <cellStyle name="Normal 7 3 4 6 4 2 2" xfId="49009"/>
    <cellStyle name="Normal 7 3 4 6 4 3" xfId="49010"/>
    <cellStyle name="Normal 7 3 4 6 5" xfId="49011"/>
    <cellStyle name="Normal 7 3 4 6 5 2" xfId="49012"/>
    <cellStyle name="Normal 7 3 4 6 6" xfId="49013"/>
    <cellStyle name="Normal 7 3 4 7" xfId="49014"/>
    <cellStyle name="Normal 7 3 4 7 2" xfId="49015"/>
    <cellStyle name="Normal 7 3 4 7 2 2" xfId="49016"/>
    <cellStyle name="Normal 7 3 4 7 2 2 2" xfId="49017"/>
    <cellStyle name="Normal 7 3 4 7 2 2 2 2" xfId="49018"/>
    <cellStyle name="Normal 7 3 4 7 2 2 3" xfId="49019"/>
    <cellStyle name="Normal 7 3 4 7 2 3" xfId="49020"/>
    <cellStyle name="Normal 7 3 4 7 2 3 2" xfId="49021"/>
    <cellStyle name="Normal 7 3 4 7 2 4" xfId="49022"/>
    <cellStyle name="Normal 7 3 4 7 3" xfId="49023"/>
    <cellStyle name="Normal 7 3 4 7 3 2" xfId="49024"/>
    <cellStyle name="Normal 7 3 4 7 3 2 2" xfId="49025"/>
    <cellStyle name="Normal 7 3 4 7 3 3" xfId="49026"/>
    <cellStyle name="Normal 7 3 4 7 4" xfId="49027"/>
    <cellStyle name="Normal 7 3 4 7 4 2" xfId="49028"/>
    <cellStyle name="Normal 7 3 4 7 5" xfId="49029"/>
    <cellStyle name="Normal 7 3 4 8" xfId="49030"/>
    <cellStyle name="Normal 7 3 4 8 2" xfId="49031"/>
    <cellStyle name="Normal 7 3 4 8 2 2" xfId="49032"/>
    <cellStyle name="Normal 7 3 4 8 2 2 2" xfId="49033"/>
    <cellStyle name="Normal 7 3 4 8 2 3" xfId="49034"/>
    <cellStyle name="Normal 7 3 4 8 3" xfId="49035"/>
    <cellStyle name="Normal 7 3 4 8 3 2" xfId="49036"/>
    <cellStyle name="Normal 7 3 4 8 4" xfId="49037"/>
    <cellStyle name="Normal 7 3 4 9" xfId="49038"/>
    <cellStyle name="Normal 7 3 4 9 2" xfId="49039"/>
    <cellStyle name="Normal 7 3 4 9 2 2" xfId="49040"/>
    <cellStyle name="Normal 7 3 4 9 3" xfId="49041"/>
    <cellStyle name="Normal 7 3 5" xfId="49042"/>
    <cellStyle name="Normal 7 3 5 10" xfId="49043"/>
    <cellStyle name="Normal 7 3 5 11" xfId="49044"/>
    <cellStyle name="Normal 7 3 5 12" xfId="49045"/>
    <cellStyle name="Normal 7 3 5 13" xfId="49046"/>
    <cellStyle name="Normal 7 3 5 2" xfId="49047"/>
    <cellStyle name="Normal 7 3 5 2 2" xfId="49048"/>
    <cellStyle name="Normal 7 3 5 2 2 2" xfId="49049"/>
    <cellStyle name="Normal 7 3 5 2 2 2 2" xfId="49050"/>
    <cellStyle name="Normal 7 3 5 2 2 2 2 2" xfId="49051"/>
    <cellStyle name="Normal 7 3 5 2 2 2 2 2 2" xfId="49052"/>
    <cellStyle name="Normal 7 3 5 2 2 2 2 3" xfId="49053"/>
    <cellStyle name="Normal 7 3 5 2 2 2 3" xfId="49054"/>
    <cellStyle name="Normal 7 3 5 2 2 2 3 2" xfId="49055"/>
    <cellStyle name="Normal 7 3 5 2 2 2 4" xfId="49056"/>
    <cellStyle name="Normal 7 3 5 2 2 3" xfId="49057"/>
    <cellStyle name="Normal 7 3 5 2 2 3 2" xfId="49058"/>
    <cellStyle name="Normal 7 3 5 2 2 3 2 2" xfId="49059"/>
    <cellStyle name="Normal 7 3 5 2 2 3 3" xfId="49060"/>
    <cellStyle name="Normal 7 3 5 2 2 4" xfId="49061"/>
    <cellStyle name="Normal 7 3 5 2 2 4 2" xfId="49062"/>
    <cellStyle name="Normal 7 3 5 2 2 5" xfId="49063"/>
    <cellStyle name="Normal 7 3 5 2 3" xfId="49064"/>
    <cellStyle name="Normal 7 3 5 2 3 2" xfId="49065"/>
    <cellStyle name="Normal 7 3 5 2 3 2 2" xfId="49066"/>
    <cellStyle name="Normal 7 3 5 2 3 2 2 2" xfId="49067"/>
    <cellStyle name="Normal 7 3 5 2 3 2 3" xfId="49068"/>
    <cellStyle name="Normal 7 3 5 2 3 3" xfId="49069"/>
    <cellStyle name="Normal 7 3 5 2 3 3 2" xfId="49070"/>
    <cellStyle name="Normal 7 3 5 2 3 4" xfId="49071"/>
    <cellStyle name="Normal 7 3 5 2 4" xfId="49072"/>
    <cellStyle name="Normal 7 3 5 2 4 2" xfId="49073"/>
    <cellStyle name="Normal 7 3 5 2 4 2 2" xfId="49074"/>
    <cellStyle name="Normal 7 3 5 2 4 3" xfId="49075"/>
    <cellStyle name="Normal 7 3 5 2 5" xfId="49076"/>
    <cellStyle name="Normal 7 3 5 2 5 2" xfId="49077"/>
    <cellStyle name="Normal 7 3 5 2 6" xfId="49078"/>
    <cellStyle name="Normal 7 3 5 3" xfId="49079"/>
    <cellStyle name="Normal 7 3 5 3 2" xfId="49080"/>
    <cellStyle name="Normal 7 3 5 3 2 2" xfId="49081"/>
    <cellStyle name="Normal 7 3 5 3 2 2 2" xfId="49082"/>
    <cellStyle name="Normal 7 3 5 3 2 2 2 2" xfId="49083"/>
    <cellStyle name="Normal 7 3 5 3 2 2 2 2 2" xfId="49084"/>
    <cellStyle name="Normal 7 3 5 3 2 2 2 3" xfId="49085"/>
    <cellStyle name="Normal 7 3 5 3 2 2 3" xfId="49086"/>
    <cellStyle name="Normal 7 3 5 3 2 2 3 2" xfId="49087"/>
    <cellStyle name="Normal 7 3 5 3 2 2 4" xfId="49088"/>
    <cellStyle name="Normal 7 3 5 3 2 3" xfId="49089"/>
    <cellStyle name="Normal 7 3 5 3 2 3 2" xfId="49090"/>
    <cellStyle name="Normal 7 3 5 3 2 3 2 2" xfId="49091"/>
    <cellStyle name="Normal 7 3 5 3 2 3 3" xfId="49092"/>
    <cellStyle name="Normal 7 3 5 3 2 4" xfId="49093"/>
    <cellStyle name="Normal 7 3 5 3 2 4 2" xfId="49094"/>
    <cellStyle name="Normal 7 3 5 3 2 5" xfId="49095"/>
    <cellStyle name="Normal 7 3 5 3 3" xfId="49096"/>
    <cellStyle name="Normal 7 3 5 3 3 2" xfId="49097"/>
    <cellStyle name="Normal 7 3 5 3 3 2 2" xfId="49098"/>
    <cellStyle name="Normal 7 3 5 3 3 2 2 2" xfId="49099"/>
    <cellStyle name="Normal 7 3 5 3 3 2 3" xfId="49100"/>
    <cellStyle name="Normal 7 3 5 3 3 3" xfId="49101"/>
    <cellStyle name="Normal 7 3 5 3 3 3 2" xfId="49102"/>
    <cellStyle name="Normal 7 3 5 3 3 4" xfId="49103"/>
    <cellStyle name="Normal 7 3 5 3 4" xfId="49104"/>
    <cellStyle name="Normal 7 3 5 3 4 2" xfId="49105"/>
    <cellStyle name="Normal 7 3 5 3 4 2 2" xfId="49106"/>
    <cellStyle name="Normal 7 3 5 3 4 3" xfId="49107"/>
    <cellStyle name="Normal 7 3 5 3 5" xfId="49108"/>
    <cellStyle name="Normal 7 3 5 3 5 2" xfId="49109"/>
    <cellStyle name="Normal 7 3 5 3 6" xfId="49110"/>
    <cellStyle name="Normal 7 3 5 4" xfId="49111"/>
    <cellStyle name="Normal 7 3 5 4 2" xfId="49112"/>
    <cellStyle name="Normal 7 3 5 4 2 2" xfId="49113"/>
    <cellStyle name="Normal 7 3 5 4 2 2 2" xfId="49114"/>
    <cellStyle name="Normal 7 3 5 4 2 2 2 2" xfId="49115"/>
    <cellStyle name="Normal 7 3 5 4 2 2 2 2 2" xfId="49116"/>
    <cellStyle name="Normal 7 3 5 4 2 2 2 3" xfId="49117"/>
    <cellStyle name="Normal 7 3 5 4 2 2 3" xfId="49118"/>
    <cellStyle name="Normal 7 3 5 4 2 2 3 2" xfId="49119"/>
    <cellStyle name="Normal 7 3 5 4 2 2 4" xfId="49120"/>
    <cellStyle name="Normal 7 3 5 4 2 3" xfId="49121"/>
    <cellStyle name="Normal 7 3 5 4 2 3 2" xfId="49122"/>
    <cellStyle name="Normal 7 3 5 4 2 3 2 2" xfId="49123"/>
    <cellStyle name="Normal 7 3 5 4 2 3 3" xfId="49124"/>
    <cellStyle name="Normal 7 3 5 4 2 4" xfId="49125"/>
    <cellStyle name="Normal 7 3 5 4 2 4 2" xfId="49126"/>
    <cellStyle name="Normal 7 3 5 4 2 5" xfId="49127"/>
    <cellStyle name="Normal 7 3 5 4 3" xfId="49128"/>
    <cellStyle name="Normal 7 3 5 4 3 2" xfId="49129"/>
    <cellStyle name="Normal 7 3 5 4 3 2 2" xfId="49130"/>
    <cellStyle name="Normal 7 3 5 4 3 2 2 2" xfId="49131"/>
    <cellStyle name="Normal 7 3 5 4 3 2 3" xfId="49132"/>
    <cellStyle name="Normal 7 3 5 4 3 3" xfId="49133"/>
    <cellStyle name="Normal 7 3 5 4 3 3 2" xfId="49134"/>
    <cellStyle name="Normal 7 3 5 4 3 4" xfId="49135"/>
    <cellStyle name="Normal 7 3 5 4 4" xfId="49136"/>
    <cellStyle name="Normal 7 3 5 4 4 2" xfId="49137"/>
    <cellStyle name="Normal 7 3 5 4 4 2 2" xfId="49138"/>
    <cellStyle name="Normal 7 3 5 4 4 3" xfId="49139"/>
    <cellStyle name="Normal 7 3 5 4 5" xfId="49140"/>
    <cellStyle name="Normal 7 3 5 4 5 2" xfId="49141"/>
    <cellStyle name="Normal 7 3 5 4 6" xfId="49142"/>
    <cellStyle name="Normal 7 3 5 5" xfId="49143"/>
    <cellStyle name="Normal 7 3 5 5 2" xfId="49144"/>
    <cellStyle name="Normal 7 3 5 5 2 2" xfId="49145"/>
    <cellStyle name="Normal 7 3 5 5 2 2 2" xfId="49146"/>
    <cellStyle name="Normal 7 3 5 5 2 2 2 2" xfId="49147"/>
    <cellStyle name="Normal 7 3 5 5 2 2 3" xfId="49148"/>
    <cellStyle name="Normal 7 3 5 5 2 3" xfId="49149"/>
    <cellStyle name="Normal 7 3 5 5 2 3 2" xfId="49150"/>
    <cellStyle name="Normal 7 3 5 5 2 4" xfId="49151"/>
    <cellStyle name="Normal 7 3 5 5 3" xfId="49152"/>
    <cellStyle name="Normal 7 3 5 5 3 2" xfId="49153"/>
    <cellStyle name="Normal 7 3 5 5 3 2 2" xfId="49154"/>
    <cellStyle name="Normal 7 3 5 5 3 3" xfId="49155"/>
    <cellStyle name="Normal 7 3 5 5 4" xfId="49156"/>
    <cellStyle name="Normal 7 3 5 5 4 2" xfId="49157"/>
    <cellStyle name="Normal 7 3 5 5 5" xfId="49158"/>
    <cellStyle name="Normal 7 3 5 6" xfId="49159"/>
    <cellStyle name="Normal 7 3 5 6 2" xfId="49160"/>
    <cellStyle name="Normal 7 3 5 6 2 2" xfId="49161"/>
    <cellStyle name="Normal 7 3 5 6 2 2 2" xfId="49162"/>
    <cellStyle name="Normal 7 3 5 6 2 3" xfId="49163"/>
    <cellStyle name="Normal 7 3 5 6 3" xfId="49164"/>
    <cellStyle name="Normal 7 3 5 6 3 2" xfId="49165"/>
    <cellStyle name="Normal 7 3 5 6 4" xfId="49166"/>
    <cellStyle name="Normal 7 3 5 7" xfId="49167"/>
    <cellStyle name="Normal 7 3 5 7 2" xfId="49168"/>
    <cellStyle name="Normal 7 3 5 7 2 2" xfId="49169"/>
    <cellStyle name="Normal 7 3 5 7 3" xfId="49170"/>
    <cellStyle name="Normal 7 3 5 8" xfId="49171"/>
    <cellStyle name="Normal 7 3 5 8 2" xfId="49172"/>
    <cellStyle name="Normal 7 3 5 9" xfId="49173"/>
    <cellStyle name="Normal 7 3 6" xfId="49174"/>
    <cellStyle name="Normal 7 3 6 10" xfId="49175"/>
    <cellStyle name="Normal 7 3 6 2" xfId="49176"/>
    <cellStyle name="Normal 7 3 6 2 2" xfId="49177"/>
    <cellStyle name="Normal 7 3 6 2 2 2" xfId="49178"/>
    <cellStyle name="Normal 7 3 6 2 2 2 2" xfId="49179"/>
    <cellStyle name="Normal 7 3 6 2 2 2 2 2" xfId="49180"/>
    <cellStyle name="Normal 7 3 6 2 2 2 2 2 2" xfId="49181"/>
    <cellStyle name="Normal 7 3 6 2 2 2 2 3" xfId="49182"/>
    <cellStyle name="Normal 7 3 6 2 2 2 3" xfId="49183"/>
    <cellStyle name="Normal 7 3 6 2 2 2 3 2" xfId="49184"/>
    <cellStyle name="Normal 7 3 6 2 2 2 4" xfId="49185"/>
    <cellStyle name="Normal 7 3 6 2 2 3" xfId="49186"/>
    <cellStyle name="Normal 7 3 6 2 2 3 2" xfId="49187"/>
    <cellStyle name="Normal 7 3 6 2 2 3 2 2" xfId="49188"/>
    <cellStyle name="Normal 7 3 6 2 2 3 3" xfId="49189"/>
    <cellStyle name="Normal 7 3 6 2 2 4" xfId="49190"/>
    <cellStyle name="Normal 7 3 6 2 2 4 2" xfId="49191"/>
    <cellStyle name="Normal 7 3 6 2 2 5" xfId="49192"/>
    <cellStyle name="Normal 7 3 6 2 3" xfId="49193"/>
    <cellStyle name="Normal 7 3 6 2 3 2" xfId="49194"/>
    <cellStyle name="Normal 7 3 6 2 3 2 2" xfId="49195"/>
    <cellStyle name="Normal 7 3 6 2 3 2 2 2" xfId="49196"/>
    <cellStyle name="Normal 7 3 6 2 3 2 3" xfId="49197"/>
    <cellStyle name="Normal 7 3 6 2 3 3" xfId="49198"/>
    <cellStyle name="Normal 7 3 6 2 3 3 2" xfId="49199"/>
    <cellStyle name="Normal 7 3 6 2 3 4" xfId="49200"/>
    <cellStyle name="Normal 7 3 6 2 4" xfId="49201"/>
    <cellStyle name="Normal 7 3 6 2 4 2" xfId="49202"/>
    <cellStyle name="Normal 7 3 6 2 4 2 2" xfId="49203"/>
    <cellStyle name="Normal 7 3 6 2 4 3" xfId="49204"/>
    <cellStyle name="Normal 7 3 6 2 5" xfId="49205"/>
    <cellStyle name="Normal 7 3 6 2 5 2" xfId="49206"/>
    <cellStyle name="Normal 7 3 6 2 6" xfId="49207"/>
    <cellStyle name="Normal 7 3 6 3" xfId="49208"/>
    <cellStyle name="Normal 7 3 6 3 2" xfId="49209"/>
    <cellStyle name="Normal 7 3 6 3 2 2" xfId="49210"/>
    <cellStyle name="Normal 7 3 6 3 2 2 2" xfId="49211"/>
    <cellStyle name="Normal 7 3 6 3 2 2 2 2" xfId="49212"/>
    <cellStyle name="Normal 7 3 6 3 2 2 2 2 2" xfId="49213"/>
    <cellStyle name="Normal 7 3 6 3 2 2 2 3" xfId="49214"/>
    <cellStyle name="Normal 7 3 6 3 2 2 3" xfId="49215"/>
    <cellStyle name="Normal 7 3 6 3 2 2 3 2" xfId="49216"/>
    <cellStyle name="Normal 7 3 6 3 2 2 4" xfId="49217"/>
    <cellStyle name="Normal 7 3 6 3 2 3" xfId="49218"/>
    <cellStyle name="Normal 7 3 6 3 2 3 2" xfId="49219"/>
    <cellStyle name="Normal 7 3 6 3 2 3 2 2" xfId="49220"/>
    <cellStyle name="Normal 7 3 6 3 2 3 3" xfId="49221"/>
    <cellStyle name="Normal 7 3 6 3 2 4" xfId="49222"/>
    <cellStyle name="Normal 7 3 6 3 2 4 2" xfId="49223"/>
    <cellStyle name="Normal 7 3 6 3 2 5" xfId="49224"/>
    <cellStyle name="Normal 7 3 6 3 3" xfId="49225"/>
    <cellStyle name="Normal 7 3 6 3 3 2" xfId="49226"/>
    <cellStyle name="Normal 7 3 6 3 3 2 2" xfId="49227"/>
    <cellStyle name="Normal 7 3 6 3 3 2 2 2" xfId="49228"/>
    <cellStyle name="Normal 7 3 6 3 3 2 3" xfId="49229"/>
    <cellStyle name="Normal 7 3 6 3 3 3" xfId="49230"/>
    <cellStyle name="Normal 7 3 6 3 3 3 2" xfId="49231"/>
    <cellStyle name="Normal 7 3 6 3 3 4" xfId="49232"/>
    <cellStyle name="Normal 7 3 6 3 4" xfId="49233"/>
    <cellStyle name="Normal 7 3 6 3 4 2" xfId="49234"/>
    <cellStyle name="Normal 7 3 6 3 4 2 2" xfId="49235"/>
    <cellStyle name="Normal 7 3 6 3 4 3" xfId="49236"/>
    <cellStyle name="Normal 7 3 6 3 5" xfId="49237"/>
    <cellStyle name="Normal 7 3 6 3 5 2" xfId="49238"/>
    <cellStyle name="Normal 7 3 6 3 6" xfId="49239"/>
    <cellStyle name="Normal 7 3 6 4" xfId="49240"/>
    <cellStyle name="Normal 7 3 6 4 2" xfId="49241"/>
    <cellStyle name="Normal 7 3 6 4 2 2" xfId="49242"/>
    <cellStyle name="Normal 7 3 6 4 2 2 2" xfId="49243"/>
    <cellStyle name="Normal 7 3 6 4 2 2 2 2" xfId="49244"/>
    <cellStyle name="Normal 7 3 6 4 2 2 2 2 2" xfId="49245"/>
    <cellStyle name="Normal 7 3 6 4 2 2 2 3" xfId="49246"/>
    <cellStyle name="Normal 7 3 6 4 2 2 3" xfId="49247"/>
    <cellStyle name="Normal 7 3 6 4 2 2 3 2" xfId="49248"/>
    <cellStyle name="Normal 7 3 6 4 2 2 4" xfId="49249"/>
    <cellStyle name="Normal 7 3 6 4 2 3" xfId="49250"/>
    <cellStyle name="Normal 7 3 6 4 2 3 2" xfId="49251"/>
    <cellStyle name="Normal 7 3 6 4 2 3 2 2" xfId="49252"/>
    <cellStyle name="Normal 7 3 6 4 2 3 3" xfId="49253"/>
    <cellStyle name="Normal 7 3 6 4 2 4" xfId="49254"/>
    <cellStyle name="Normal 7 3 6 4 2 4 2" xfId="49255"/>
    <cellStyle name="Normal 7 3 6 4 2 5" xfId="49256"/>
    <cellStyle name="Normal 7 3 6 4 3" xfId="49257"/>
    <cellStyle name="Normal 7 3 6 4 3 2" xfId="49258"/>
    <cellStyle name="Normal 7 3 6 4 3 2 2" xfId="49259"/>
    <cellStyle name="Normal 7 3 6 4 3 2 2 2" xfId="49260"/>
    <cellStyle name="Normal 7 3 6 4 3 2 3" xfId="49261"/>
    <cellStyle name="Normal 7 3 6 4 3 3" xfId="49262"/>
    <cellStyle name="Normal 7 3 6 4 3 3 2" xfId="49263"/>
    <cellStyle name="Normal 7 3 6 4 3 4" xfId="49264"/>
    <cellStyle name="Normal 7 3 6 4 4" xfId="49265"/>
    <cellStyle name="Normal 7 3 6 4 4 2" xfId="49266"/>
    <cellStyle name="Normal 7 3 6 4 4 2 2" xfId="49267"/>
    <cellStyle name="Normal 7 3 6 4 4 3" xfId="49268"/>
    <cellStyle name="Normal 7 3 6 4 5" xfId="49269"/>
    <cellStyle name="Normal 7 3 6 4 5 2" xfId="49270"/>
    <cellStyle name="Normal 7 3 6 4 6" xfId="49271"/>
    <cellStyle name="Normal 7 3 6 5" xfId="49272"/>
    <cellStyle name="Normal 7 3 6 5 2" xfId="49273"/>
    <cellStyle name="Normal 7 3 6 5 2 2" xfId="49274"/>
    <cellStyle name="Normal 7 3 6 5 2 2 2" xfId="49275"/>
    <cellStyle name="Normal 7 3 6 5 2 2 2 2" xfId="49276"/>
    <cellStyle name="Normal 7 3 6 5 2 2 3" xfId="49277"/>
    <cellStyle name="Normal 7 3 6 5 2 3" xfId="49278"/>
    <cellStyle name="Normal 7 3 6 5 2 3 2" xfId="49279"/>
    <cellStyle name="Normal 7 3 6 5 2 4" xfId="49280"/>
    <cellStyle name="Normal 7 3 6 5 3" xfId="49281"/>
    <cellStyle name="Normal 7 3 6 5 3 2" xfId="49282"/>
    <cellStyle name="Normal 7 3 6 5 3 2 2" xfId="49283"/>
    <cellStyle name="Normal 7 3 6 5 3 3" xfId="49284"/>
    <cellStyle name="Normal 7 3 6 5 4" xfId="49285"/>
    <cellStyle name="Normal 7 3 6 5 4 2" xfId="49286"/>
    <cellStyle name="Normal 7 3 6 5 5" xfId="49287"/>
    <cellStyle name="Normal 7 3 6 6" xfId="49288"/>
    <cellStyle name="Normal 7 3 6 6 2" xfId="49289"/>
    <cellStyle name="Normal 7 3 6 6 2 2" xfId="49290"/>
    <cellStyle name="Normal 7 3 6 6 2 2 2" xfId="49291"/>
    <cellStyle name="Normal 7 3 6 6 2 3" xfId="49292"/>
    <cellStyle name="Normal 7 3 6 6 3" xfId="49293"/>
    <cellStyle name="Normal 7 3 6 6 3 2" xfId="49294"/>
    <cellStyle name="Normal 7 3 6 6 4" xfId="49295"/>
    <cellStyle name="Normal 7 3 6 7" xfId="49296"/>
    <cellStyle name="Normal 7 3 6 7 2" xfId="49297"/>
    <cellStyle name="Normal 7 3 6 7 2 2" xfId="49298"/>
    <cellStyle name="Normal 7 3 6 7 3" xfId="49299"/>
    <cellStyle name="Normal 7 3 6 8" xfId="49300"/>
    <cellStyle name="Normal 7 3 6 8 2" xfId="49301"/>
    <cellStyle name="Normal 7 3 6 9" xfId="49302"/>
    <cellStyle name="Normal 7 3 7" xfId="49303"/>
    <cellStyle name="Normal 7 3 7 2" xfId="49304"/>
    <cellStyle name="Normal 7 3 7 2 2" xfId="49305"/>
    <cellStyle name="Normal 7 3 7 2 2 2" xfId="49306"/>
    <cellStyle name="Normal 7 3 7 2 2 2 2" xfId="49307"/>
    <cellStyle name="Normal 7 3 7 2 2 2 2 2" xfId="49308"/>
    <cellStyle name="Normal 7 3 7 2 2 2 3" xfId="49309"/>
    <cellStyle name="Normal 7 3 7 2 2 3" xfId="49310"/>
    <cellStyle name="Normal 7 3 7 2 2 3 2" xfId="49311"/>
    <cellStyle name="Normal 7 3 7 2 2 4" xfId="49312"/>
    <cellStyle name="Normal 7 3 7 2 3" xfId="49313"/>
    <cellStyle name="Normal 7 3 7 2 3 2" xfId="49314"/>
    <cellStyle name="Normal 7 3 7 2 3 2 2" xfId="49315"/>
    <cellStyle name="Normal 7 3 7 2 3 3" xfId="49316"/>
    <cellStyle name="Normal 7 3 7 2 4" xfId="49317"/>
    <cellStyle name="Normal 7 3 7 2 4 2" xfId="49318"/>
    <cellStyle name="Normal 7 3 7 2 5" xfId="49319"/>
    <cellStyle name="Normal 7 3 7 3" xfId="49320"/>
    <cellStyle name="Normal 7 3 7 3 2" xfId="49321"/>
    <cellStyle name="Normal 7 3 7 3 2 2" xfId="49322"/>
    <cellStyle name="Normal 7 3 7 3 2 2 2" xfId="49323"/>
    <cellStyle name="Normal 7 3 7 3 2 3" xfId="49324"/>
    <cellStyle name="Normal 7 3 7 3 3" xfId="49325"/>
    <cellStyle name="Normal 7 3 7 3 3 2" xfId="49326"/>
    <cellStyle name="Normal 7 3 7 3 4" xfId="49327"/>
    <cellStyle name="Normal 7 3 7 4" xfId="49328"/>
    <cellStyle name="Normal 7 3 7 4 2" xfId="49329"/>
    <cellStyle name="Normal 7 3 7 4 2 2" xfId="49330"/>
    <cellStyle name="Normal 7 3 7 4 3" xfId="49331"/>
    <cellStyle name="Normal 7 3 7 5" xfId="49332"/>
    <cellStyle name="Normal 7 3 7 5 2" xfId="49333"/>
    <cellStyle name="Normal 7 3 7 6" xfId="49334"/>
    <cellStyle name="Normal 7 3 8" xfId="49335"/>
    <cellStyle name="Normal 7 3 8 2" xfId="49336"/>
    <cellStyle name="Normal 7 3 8 2 2" xfId="49337"/>
    <cellStyle name="Normal 7 3 8 2 2 2" xfId="49338"/>
    <cellStyle name="Normal 7 3 8 2 2 2 2" xfId="49339"/>
    <cellStyle name="Normal 7 3 8 2 2 2 2 2" xfId="49340"/>
    <cellStyle name="Normal 7 3 8 2 2 2 3" xfId="49341"/>
    <cellStyle name="Normal 7 3 8 2 2 3" xfId="49342"/>
    <cellStyle name="Normal 7 3 8 2 2 3 2" xfId="49343"/>
    <cellStyle name="Normal 7 3 8 2 2 4" xfId="49344"/>
    <cellStyle name="Normal 7 3 8 2 3" xfId="49345"/>
    <cellStyle name="Normal 7 3 8 2 3 2" xfId="49346"/>
    <cellStyle name="Normal 7 3 8 2 3 2 2" xfId="49347"/>
    <cellStyle name="Normal 7 3 8 2 3 3" xfId="49348"/>
    <cellStyle name="Normal 7 3 8 2 4" xfId="49349"/>
    <cellStyle name="Normal 7 3 8 2 4 2" xfId="49350"/>
    <cellStyle name="Normal 7 3 8 2 5" xfId="49351"/>
    <cellStyle name="Normal 7 3 8 3" xfId="49352"/>
    <cellStyle name="Normal 7 3 8 3 2" xfId="49353"/>
    <cellStyle name="Normal 7 3 8 3 2 2" xfId="49354"/>
    <cellStyle name="Normal 7 3 8 3 2 2 2" xfId="49355"/>
    <cellStyle name="Normal 7 3 8 3 2 3" xfId="49356"/>
    <cellStyle name="Normal 7 3 8 3 3" xfId="49357"/>
    <cellStyle name="Normal 7 3 8 3 3 2" xfId="49358"/>
    <cellStyle name="Normal 7 3 8 3 4" xfId="49359"/>
    <cellStyle name="Normal 7 3 8 4" xfId="49360"/>
    <cellStyle name="Normal 7 3 8 4 2" xfId="49361"/>
    <cellStyle name="Normal 7 3 8 4 2 2" xfId="49362"/>
    <cellStyle name="Normal 7 3 8 4 3" xfId="49363"/>
    <cellStyle name="Normal 7 3 8 5" xfId="49364"/>
    <cellStyle name="Normal 7 3 8 5 2" xfId="49365"/>
    <cellStyle name="Normal 7 3 8 6" xfId="49366"/>
    <cellStyle name="Normal 7 3 9" xfId="49367"/>
    <cellStyle name="Normal 7 3 9 2" xfId="49368"/>
    <cellStyle name="Normal 7 3 9 2 2" xfId="49369"/>
    <cellStyle name="Normal 7 3 9 2 2 2" xfId="49370"/>
    <cellStyle name="Normal 7 3 9 2 2 2 2" xfId="49371"/>
    <cellStyle name="Normal 7 3 9 2 2 2 2 2" xfId="49372"/>
    <cellStyle name="Normal 7 3 9 2 2 2 3" xfId="49373"/>
    <cellStyle name="Normal 7 3 9 2 2 3" xfId="49374"/>
    <cellStyle name="Normal 7 3 9 2 2 3 2" xfId="49375"/>
    <cellStyle name="Normal 7 3 9 2 2 4" xfId="49376"/>
    <cellStyle name="Normal 7 3 9 2 3" xfId="49377"/>
    <cellStyle name="Normal 7 3 9 2 3 2" xfId="49378"/>
    <cellStyle name="Normal 7 3 9 2 3 2 2" xfId="49379"/>
    <cellStyle name="Normal 7 3 9 2 3 3" xfId="49380"/>
    <cellStyle name="Normal 7 3 9 2 4" xfId="49381"/>
    <cellStyle name="Normal 7 3 9 2 4 2" xfId="49382"/>
    <cellStyle name="Normal 7 3 9 2 5" xfId="49383"/>
    <cellStyle name="Normal 7 3 9 3" xfId="49384"/>
    <cellStyle name="Normal 7 3 9 3 2" xfId="49385"/>
    <cellStyle name="Normal 7 3 9 3 2 2" xfId="49386"/>
    <cellStyle name="Normal 7 3 9 3 2 2 2" xfId="49387"/>
    <cellStyle name="Normal 7 3 9 3 2 3" xfId="49388"/>
    <cellStyle name="Normal 7 3 9 3 3" xfId="49389"/>
    <cellStyle name="Normal 7 3 9 3 3 2" xfId="49390"/>
    <cellStyle name="Normal 7 3 9 3 4" xfId="49391"/>
    <cellStyle name="Normal 7 3 9 4" xfId="49392"/>
    <cellStyle name="Normal 7 3 9 4 2" xfId="49393"/>
    <cellStyle name="Normal 7 3 9 4 2 2" xfId="49394"/>
    <cellStyle name="Normal 7 3 9 4 3" xfId="49395"/>
    <cellStyle name="Normal 7 3 9 5" xfId="49396"/>
    <cellStyle name="Normal 7 3 9 5 2" xfId="49397"/>
    <cellStyle name="Normal 7 3 9 6" xfId="49398"/>
    <cellStyle name="Normal 7 4" xfId="49399"/>
    <cellStyle name="Normal 7 4 10" xfId="49400"/>
    <cellStyle name="Normal 7 4 10 2" xfId="49401"/>
    <cellStyle name="Normal 7 4 10 2 2" xfId="49402"/>
    <cellStyle name="Normal 7 4 10 2 2 2" xfId="49403"/>
    <cellStyle name="Normal 7 4 10 2 2 2 2" xfId="49404"/>
    <cellStyle name="Normal 7 4 10 2 2 3" xfId="49405"/>
    <cellStyle name="Normal 7 4 10 2 3" xfId="49406"/>
    <cellStyle name="Normal 7 4 10 2 3 2" xfId="49407"/>
    <cellStyle name="Normal 7 4 10 2 4" xfId="49408"/>
    <cellStyle name="Normal 7 4 10 3" xfId="49409"/>
    <cellStyle name="Normal 7 4 10 3 2" xfId="49410"/>
    <cellStyle name="Normal 7 4 10 3 2 2" xfId="49411"/>
    <cellStyle name="Normal 7 4 10 3 3" xfId="49412"/>
    <cellStyle name="Normal 7 4 10 4" xfId="49413"/>
    <cellStyle name="Normal 7 4 10 4 2" xfId="49414"/>
    <cellStyle name="Normal 7 4 10 5" xfId="49415"/>
    <cellStyle name="Normal 7 4 11" xfId="49416"/>
    <cellStyle name="Normal 7 4 11 2" xfId="49417"/>
    <cellStyle name="Normal 7 4 11 2 2" xfId="49418"/>
    <cellStyle name="Normal 7 4 11 2 2 2" xfId="49419"/>
    <cellStyle name="Normal 7 4 11 2 3" xfId="49420"/>
    <cellStyle name="Normal 7 4 11 3" xfId="49421"/>
    <cellStyle name="Normal 7 4 11 3 2" xfId="49422"/>
    <cellStyle name="Normal 7 4 11 4" xfId="49423"/>
    <cellStyle name="Normal 7 4 12" xfId="49424"/>
    <cellStyle name="Normal 7 4 12 2" xfId="49425"/>
    <cellStyle name="Normal 7 4 12 2 2" xfId="49426"/>
    <cellStyle name="Normal 7 4 12 3" xfId="49427"/>
    <cellStyle name="Normal 7 4 13" xfId="49428"/>
    <cellStyle name="Normal 7 4 13 2" xfId="49429"/>
    <cellStyle name="Normal 7 4 13 2 2" xfId="49430"/>
    <cellStyle name="Normal 7 4 13 3" xfId="49431"/>
    <cellStyle name="Normal 7 4 14" xfId="49432"/>
    <cellStyle name="Normal 7 4 14 2" xfId="49433"/>
    <cellStyle name="Normal 7 4 14 2 2" xfId="49434"/>
    <cellStyle name="Normal 7 4 14 3" xfId="49435"/>
    <cellStyle name="Normal 7 4 15" xfId="49436"/>
    <cellStyle name="Normal 7 4 15 2" xfId="49437"/>
    <cellStyle name="Normal 7 4 16" xfId="49438"/>
    <cellStyle name="Normal 7 4 16 2" xfId="49439"/>
    <cellStyle name="Normal 7 4 17" xfId="49440"/>
    <cellStyle name="Normal 7 4 17 2" xfId="49441"/>
    <cellStyle name="Normal 7 4 18" xfId="49442"/>
    <cellStyle name="Normal 7 4 19" xfId="49443"/>
    <cellStyle name="Normal 7 4 2" xfId="49444"/>
    <cellStyle name="Normal 7 4 2 10" xfId="49445"/>
    <cellStyle name="Normal 7 4 2 10 2" xfId="49446"/>
    <cellStyle name="Normal 7 4 2 10 2 2" xfId="49447"/>
    <cellStyle name="Normal 7 4 2 10 2 2 2" xfId="49448"/>
    <cellStyle name="Normal 7 4 2 10 2 3" xfId="49449"/>
    <cellStyle name="Normal 7 4 2 10 3" xfId="49450"/>
    <cellStyle name="Normal 7 4 2 10 3 2" xfId="49451"/>
    <cellStyle name="Normal 7 4 2 10 4" xfId="49452"/>
    <cellStyle name="Normal 7 4 2 11" xfId="49453"/>
    <cellStyle name="Normal 7 4 2 11 2" xfId="49454"/>
    <cellStyle name="Normal 7 4 2 11 2 2" xfId="49455"/>
    <cellStyle name="Normal 7 4 2 11 3" xfId="49456"/>
    <cellStyle name="Normal 7 4 2 12" xfId="49457"/>
    <cellStyle name="Normal 7 4 2 12 2" xfId="49458"/>
    <cellStyle name="Normal 7 4 2 12 2 2" xfId="49459"/>
    <cellStyle name="Normal 7 4 2 12 3" xfId="49460"/>
    <cellStyle name="Normal 7 4 2 13" xfId="49461"/>
    <cellStyle name="Normal 7 4 2 13 2" xfId="49462"/>
    <cellStyle name="Normal 7 4 2 13 2 2" xfId="49463"/>
    <cellStyle name="Normal 7 4 2 13 3" xfId="49464"/>
    <cellStyle name="Normal 7 4 2 14" xfId="49465"/>
    <cellStyle name="Normal 7 4 2 14 2" xfId="49466"/>
    <cellStyle name="Normal 7 4 2 15" xfId="49467"/>
    <cellStyle name="Normal 7 4 2 15 2" xfId="49468"/>
    <cellStyle name="Normal 7 4 2 16" xfId="49469"/>
    <cellStyle name="Normal 7 4 2 16 2" xfId="49470"/>
    <cellStyle name="Normal 7 4 2 17" xfId="49471"/>
    <cellStyle name="Normal 7 4 2 18" xfId="49472"/>
    <cellStyle name="Normal 7 4 2 19" xfId="49473"/>
    <cellStyle name="Normal 7 4 2 2" xfId="49474"/>
    <cellStyle name="Normal 7 4 2 2 10" xfId="49475"/>
    <cellStyle name="Normal 7 4 2 2 10 2" xfId="49476"/>
    <cellStyle name="Normal 7 4 2 2 10 2 2" xfId="49477"/>
    <cellStyle name="Normal 7 4 2 2 10 3" xfId="49478"/>
    <cellStyle name="Normal 7 4 2 2 11" xfId="49479"/>
    <cellStyle name="Normal 7 4 2 2 11 2" xfId="49480"/>
    <cellStyle name="Normal 7 4 2 2 12" xfId="49481"/>
    <cellStyle name="Normal 7 4 2 2 12 2" xfId="49482"/>
    <cellStyle name="Normal 7 4 2 2 13" xfId="49483"/>
    <cellStyle name="Normal 7 4 2 2 14" xfId="49484"/>
    <cellStyle name="Normal 7 4 2 2 15" xfId="49485"/>
    <cellStyle name="Normal 7 4 2 2 16" xfId="49486"/>
    <cellStyle name="Normal 7 4 2 2 17" xfId="49487"/>
    <cellStyle name="Normal 7 4 2 2 2" xfId="49488"/>
    <cellStyle name="Normal 7 4 2 2 2 10" xfId="49489"/>
    <cellStyle name="Normal 7 4 2 2 2 10 2" xfId="49490"/>
    <cellStyle name="Normal 7 4 2 2 2 11" xfId="49491"/>
    <cellStyle name="Normal 7 4 2 2 2 12" xfId="49492"/>
    <cellStyle name="Normal 7 4 2 2 2 2" xfId="49493"/>
    <cellStyle name="Normal 7 4 2 2 2 2 2" xfId="49494"/>
    <cellStyle name="Normal 7 4 2 2 2 2 2 2" xfId="49495"/>
    <cellStyle name="Normal 7 4 2 2 2 2 2 2 2" xfId="49496"/>
    <cellStyle name="Normal 7 4 2 2 2 2 2 2 2 2" xfId="49497"/>
    <cellStyle name="Normal 7 4 2 2 2 2 2 2 2 2 2" xfId="49498"/>
    <cellStyle name="Normal 7 4 2 2 2 2 2 2 2 2 2 2" xfId="49499"/>
    <cellStyle name="Normal 7 4 2 2 2 2 2 2 2 2 3" xfId="49500"/>
    <cellStyle name="Normal 7 4 2 2 2 2 2 2 2 3" xfId="49501"/>
    <cellStyle name="Normal 7 4 2 2 2 2 2 2 2 3 2" xfId="49502"/>
    <cellStyle name="Normal 7 4 2 2 2 2 2 2 2 4" xfId="49503"/>
    <cellStyle name="Normal 7 4 2 2 2 2 2 2 3" xfId="49504"/>
    <cellStyle name="Normal 7 4 2 2 2 2 2 2 3 2" xfId="49505"/>
    <cellStyle name="Normal 7 4 2 2 2 2 2 2 3 2 2" xfId="49506"/>
    <cellStyle name="Normal 7 4 2 2 2 2 2 2 3 3" xfId="49507"/>
    <cellStyle name="Normal 7 4 2 2 2 2 2 2 4" xfId="49508"/>
    <cellStyle name="Normal 7 4 2 2 2 2 2 2 4 2" xfId="49509"/>
    <cellStyle name="Normal 7 4 2 2 2 2 2 2 5" xfId="49510"/>
    <cellStyle name="Normal 7 4 2 2 2 2 2 3" xfId="49511"/>
    <cellStyle name="Normal 7 4 2 2 2 2 2 3 2" xfId="49512"/>
    <cellStyle name="Normal 7 4 2 2 2 2 2 3 2 2" xfId="49513"/>
    <cellStyle name="Normal 7 4 2 2 2 2 2 3 2 2 2" xfId="49514"/>
    <cellStyle name="Normal 7 4 2 2 2 2 2 3 2 3" xfId="49515"/>
    <cellStyle name="Normal 7 4 2 2 2 2 2 3 3" xfId="49516"/>
    <cellStyle name="Normal 7 4 2 2 2 2 2 3 3 2" xfId="49517"/>
    <cellStyle name="Normal 7 4 2 2 2 2 2 3 4" xfId="49518"/>
    <cellStyle name="Normal 7 4 2 2 2 2 2 4" xfId="49519"/>
    <cellStyle name="Normal 7 4 2 2 2 2 2 4 2" xfId="49520"/>
    <cellStyle name="Normal 7 4 2 2 2 2 2 4 2 2" xfId="49521"/>
    <cellStyle name="Normal 7 4 2 2 2 2 2 4 3" xfId="49522"/>
    <cellStyle name="Normal 7 4 2 2 2 2 2 5" xfId="49523"/>
    <cellStyle name="Normal 7 4 2 2 2 2 2 5 2" xfId="49524"/>
    <cellStyle name="Normal 7 4 2 2 2 2 2 6" xfId="49525"/>
    <cellStyle name="Normal 7 4 2 2 2 2 3" xfId="49526"/>
    <cellStyle name="Normal 7 4 2 2 2 2 3 2" xfId="49527"/>
    <cellStyle name="Normal 7 4 2 2 2 2 3 2 2" xfId="49528"/>
    <cellStyle name="Normal 7 4 2 2 2 2 3 2 2 2" xfId="49529"/>
    <cellStyle name="Normal 7 4 2 2 2 2 3 2 2 2 2" xfId="49530"/>
    <cellStyle name="Normal 7 4 2 2 2 2 3 2 2 2 2 2" xfId="49531"/>
    <cellStyle name="Normal 7 4 2 2 2 2 3 2 2 2 3" xfId="49532"/>
    <cellStyle name="Normal 7 4 2 2 2 2 3 2 2 3" xfId="49533"/>
    <cellStyle name="Normal 7 4 2 2 2 2 3 2 2 3 2" xfId="49534"/>
    <cellStyle name="Normal 7 4 2 2 2 2 3 2 2 4" xfId="49535"/>
    <cellStyle name="Normal 7 4 2 2 2 2 3 2 3" xfId="49536"/>
    <cellStyle name="Normal 7 4 2 2 2 2 3 2 3 2" xfId="49537"/>
    <cellStyle name="Normal 7 4 2 2 2 2 3 2 3 2 2" xfId="49538"/>
    <cellStyle name="Normal 7 4 2 2 2 2 3 2 3 3" xfId="49539"/>
    <cellStyle name="Normal 7 4 2 2 2 2 3 2 4" xfId="49540"/>
    <cellStyle name="Normal 7 4 2 2 2 2 3 2 4 2" xfId="49541"/>
    <cellStyle name="Normal 7 4 2 2 2 2 3 2 5" xfId="49542"/>
    <cellStyle name="Normal 7 4 2 2 2 2 3 3" xfId="49543"/>
    <cellStyle name="Normal 7 4 2 2 2 2 3 3 2" xfId="49544"/>
    <cellStyle name="Normal 7 4 2 2 2 2 3 3 2 2" xfId="49545"/>
    <cellStyle name="Normal 7 4 2 2 2 2 3 3 2 2 2" xfId="49546"/>
    <cellStyle name="Normal 7 4 2 2 2 2 3 3 2 3" xfId="49547"/>
    <cellStyle name="Normal 7 4 2 2 2 2 3 3 3" xfId="49548"/>
    <cellStyle name="Normal 7 4 2 2 2 2 3 3 3 2" xfId="49549"/>
    <cellStyle name="Normal 7 4 2 2 2 2 3 3 4" xfId="49550"/>
    <cellStyle name="Normal 7 4 2 2 2 2 3 4" xfId="49551"/>
    <cellStyle name="Normal 7 4 2 2 2 2 3 4 2" xfId="49552"/>
    <cellStyle name="Normal 7 4 2 2 2 2 3 4 2 2" xfId="49553"/>
    <cellStyle name="Normal 7 4 2 2 2 2 3 4 3" xfId="49554"/>
    <cellStyle name="Normal 7 4 2 2 2 2 3 5" xfId="49555"/>
    <cellStyle name="Normal 7 4 2 2 2 2 3 5 2" xfId="49556"/>
    <cellStyle name="Normal 7 4 2 2 2 2 3 6" xfId="49557"/>
    <cellStyle name="Normal 7 4 2 2 2 2 4" xfId="49558"/>
    <cellStyle name="Normal 7 4 2 2 2 2 4 2" xfId="49559"/>
    <cellStyle name="Normal 7 4 2 2 2 2 4 2 2" xfId="49560"/>
    <cellStyle name="Normal 7 4 2 2 2 2 4 2 2 2" xfId="49561"/>
    <cellStyle name="Normal 7 4 2 2 2 2 4 2 2 2 2" xfId="49562"/>
    <cellStyle name="Normal 7 4 2 2 2 2 4 2 2 2 2 2" xfId="49563"/>
    <cellStyle name="Normal 7 4 2 2 2 2 4 2 2 2 3" xfId="49564"/>
    <cellStyle name="Normal 7 4 2 2 2 2 4 2 2 3" xfId="49565"/>
    <cellStyle name="Normal 7 4 2 2 2 2 4 2 2 3 2" xfId="49566"/>
    <cellStyle name="Normal 7 4 2 2 2 2 4 2 2 4" xfId="49567"/>
    <cellStyle name="Normal 7 4 2 2 2 2 4 2 3" xfId="49568"/>
    <cellStyle name="Normal 7 4 2 2 2 2 4 2 3 2" xfId="49569"/>
    <cellStyle name="Normal 7 4 2 2 2 2 4 2 3 2 2" xfId="49570"/>
    <cellStyle name="Normal 7 4 2 2 2 2 4 2 3 3" xfId="49571"/>
    <cellStyle name="Normal 7 4 2 2 2 2 4 2 4" xfId="49572"/>
    <cellStyle name="Normal 7 4 2 2 2 2 4 2 4 2" xfId="49573"/>
    <cellStyle name="Normal 7 4 2 2 2 2 4 2 5" xfId="49574"/>
    <cellStyle name="Normal 7 4 2 2 2 2 4 3" xfId="49575"/>
    <cellStyle name="Normal 7 4 2 2 2 2 4 3 2" xfId="49576"/>
    <cellStyle name="Normal 7 4 2 2 2 2 4 3 2 2" xfId="49577"/>
    <cellStyle name="Normal 7 4 2 2 2 2 4 3 2 2 2" xfId="49578"/>
    <cellStyle name="Normal 7 4 2 2 2 2 4 3 2 3" xfId="49579"/>
    <cellStyle name="Normal 7 4 2 2 2 2 4 3 3" xfId="49580"/>
    <cellStyle name="Normal 7 4 2 2 2 2 4 3 3 2" xfId="49581"/>
    <cellStyle name="Normal 7 4 2 2 2 2 4 3 4" xfId="49582"/>
    <cellStyle name="Normal 7 4 2 2 2 2 4 4" xfId="49583"/>
    <cellStyle name="Normal 7 4 2 2 2 2 4 4 2" xfId="49584"/>
    <cellStyle name="Normal 7 4 2 2 2 2 4 4 2 2" xfId="49585"/>
    <cellStyle name="Normal 7 4 2 2 2 2 4 4 3" xfId="49586"/>
    <cellStyle name="Normal 7 4 2 2 2 2 4 5" xfId="49587"/>
    <cellStyle name="Normal 7 4 2 2 2 2 4 5 2" xfId="49588"/>
    <cellStyle name="Normal 7 4 2 2 2 2 4 6" xfId="49589"/>
    <cellStyle name="Normal 7 4 2 2 2 2 5" xfId="49590"/>
    <cellStyle name="Normal 7 4 2 2 2 2 5 2" xfId="49591"/>
    <cellStyle name="Normal 7 4 2 2 2 2 5 2 2" xfId="49592"/>
    <cellStyle name="Normal 7 4 2 2 2 2 5 2 2 2" xfId="49593"/>
    <cellStyle name="Normal 7 4 2 2 2 2 5 2 2 2 2" xfId="49594"/>
    <cellStyle name="Normal 7 4 2 2 2 2 5 2 2 3" xfId="49595"/>
    <cellStyle name="Normal 7 4 2 2 2 2 5 2 3" xfId="49596"/>
    <cellStyle name="Normal 7 4 2 2 2 2 5 2 3 2" xfId="49597"/>
    <cellStyle name="Normal 7 4 2 2 2 2 5 2 4" xfId="49598"/>
    <cellStyle name="Normal 7 4 2 2 2 2 5 3" xfId="49599"/>
    <cellStyle name="Normal 7 4 2 2 2 2 5 3 2" xfId="49600"/>
    <cellStyle name="Normal 7 4 2 2 2 2 5 3 2 2" xfId="49601"/>
    <cellStyle name="Normal 7 4 2 2 2 2 5 3 3" xfId="49602"/>
    <cellStyle name="Normal 7 4 2 2 2 2 5 4" xfId="49603"/>
    <cellStyle name="Normal 7 4 2 2 2 2 5 4 2" xfId="49604"/>
    <cellStyle name="Normal 7 4 2 2 2 2 5 5" xfId="49605"/>
    <cellStyle name="Normal 7 4 2 2 2 2 6" xfId="49606"/>
    <cellStyle name="Normal 7 4 2 2 2 2 6 2" xfId="49607"/>
    <cellStyle name="Normal 7 4 2 2 2 2 6 2 2" xfId="49608"/>
    <cellStyle name="Normal 7 4 2 2 2 2 6 2 2 2" xfId="49609"/>
    <cellStyle name="Normal 7 4 2 2 2 2 6 2 3" xfId="49610"/>
    <cellStyle name="Normal 7 4 2 2 2 2 6 3" xfId="49611"/>
    <cellStyle name="Normal 7 4 2 2 2 2 6 3 2" xfId="49612"/>
    <cellStyle name="Normal 7 4 2 2 2 2 6 4" xfId="49613"/>
    <cellStyle name="Normal 7 4 2 2 2 2 7" xfId="49614"/>
    <cellStyle name="Normal 7 4 2 2 2 2 7 2" xfId="49615"/>
    <cellStyle name="Normal 7 4 2 2 2 2 7 2 2" xfId="49616"/>
    <cellStyle name="Normal 7 4 2 2 2 2 7 3" xfId="49617"/>
    <cellStyle name="Normal 7 4 2 2 2 2 8" xfId="49618"/>
    <cellStyle name="Normal 7 4 2 2 2 2 8 2" xfId="49619"/>
    <cellStyle name="Normal 7 4 2 2 2 2 9" xfId="49620"/>
    <cellStyle name="Normal 7 4 2 2 2 3" xfId="49621"/>
    <cellStyle name="Normal 7 4 2 2 2 3 2" xfId="49622"/>
    <cellStyle name="Normal 7 4 2 2 2 3 2 2" xfId="49623"/>
    <cellStyle name="Normal 7 4 2 2 2 3 2 2 2" xfId="49624"/>
    <cellStyle name="Normal 7 4 2 2 2 3 2 2 2 2" xfId="49625"/>
    <cellStyle name="Normal 7 4 2 2 2 3 2 2 2 2 2" xfId="49626"/>
    <cellStyle name="Normal 7 4 2 2 2 3 2 2 2 2 2 2" xfId="49627"/>
    <cellStyle name="Normal 7 4 2 2 2 3 2 2 2 2 3" xfId="49628"/>
    <cellStyle name="Normal 7 4 2 2 2 3 2 2 2 3" xfId="49629"/>
    <cellStyle name="Normal 7 4 2 2 2 3 2 2 2 3 2" xfId="49630"/>
    <cellStyle name="Normal 7 4 2 2 2 3 2 2 2 4" xfId="49631"/>
    <cellStyle name="Normal 7 4 2 2 2 3 2 2 3" xfId="49632"/>
    <cellStyle name="Normal 7 4 2 2 2 3 2 2 3 2" xfId="49633"/>
    <cellStyle name="Normal 7 4 2 2 2 3 2 2 3 2 2" xfId="49634"/>
    <cellStyle name="Normal 7 4 2 2 2 3 2 2 3 3" xfId="49635"/>
    <cellStyle name="Normal 7 4 2 2 2 3 2 2 4" xfId="49636"/>
    <cellStyle name="Normal 7 4 2 2 2 3 2 2 4 2" xfId="49637"/>
    <cellStyle name="Normal 7 4 2 2 2 3 2 2 5" xfId="49638"/>
    <cellStyle name="Normal 7 4 2 2 2 3 2 3" xfId="49639"/>
    <cellStyle name="Normal 7 4 2 2 2 3 2 3 2" xfId="49640"/>
    <cellStyle name="Normal 7 4 2 2 2 3 2 3 2 2" xfId="49641"/>
    <cellStyle name="Normal 7 4 2 2 2 3 2 3 2 2 2" xfId="49642"/>
    <cellStyle name="Normal 7 4 2 2 2 3 2 3 2 3" xfId="49643"/>
    <cellStyle name="Normal 7 4 2 2 2 3 2 3 3" xfId="49644"/>
    <cellStyle name="Normal 7 4 2 2 2 3 2 3 3 2" xfId="49645"/>
    <cellStyle name="Normal 7 4 2 2 2 3 2 3 4" xfId="49646"/>
    <cellStyle name="Normal 7 4 2 2 2 3 2 4" xfId="49647"/>
    <cellStyle name="Normal 7 4 2 2 2 3 2 4 2" xfId="49648"/>
    <cellStyle name="Normal 7 4 2 2 2 3 2 4 2 2" xfId="49649"/>
    <cellStyle name="Normal 7 4 2 2 2 3 2 4 3" xfId="49650"/>
    <cellStyle name="Normal 7 4 2 2 2 3 2 5" xfId="49651"/>
    <cellStyle name="Normal 7 4 2 2 2 3 2 5 2" xfId="49652"/>
    <cellStyle name="Normal 7 4 2 2 2 3 2 6" xfId="49653"/>
    <cellStyle name="Normal 7 4 2 2 2 3 3" xfId="49654"/>
    <cellStyle name="Normal 7 4 2 2 2 3 3 2" xfId="49655"/>
    <cellStyle name="Normal 7 4 2 2 2 3 3 2 2" xfId="49656"/>
    <cellStyle name="Normal 7 4 2 2 2 3 3 2 2 2" xfId="49657"/>
    <cellStyle name="Normal 7 4 2 2 2 3 3 2 2 2 2" xfId="49658"/>
    <cellStyle name="Normal 7 4 2 2 2 3 3 2 2 2 2 2" xfId="49659"/>
    <cellStyle name="Normal 7 4 2 2 2 3 3 2 2 2 3" xfId="49660"/>
    <cellStyle name="Normal 7 4 2 2 2 3 3 2 2 3" xfId="49661"/>
    <cellStyle name="Normal 7 4 2 2 2 3 3 2 2 3 2" xfId="49662"/>
    <cellStyle name="Normal 7 4 2 2 2 3 3 2 2 4" xfId="49663"/>
    <cellStyle name="Normal 7 4 2 2 2 3 3 2 3" xfId="49664"/>
    <cellStyle name="Normal 7 4 2 2 2 3 3 2 3 2" xfId="49665"/>
    <cellStyle name="Normal 7 4 2 2 2 3 3 2 3 2 2" xfId="49666"/>
    <cellStyle name="Normal 7 4 2 2 2 3 3 2 3 3" xfId="49667"/>
    <cellStyle name="Normal 7 4 2 2 2 3 3 2 4" xfId="49668"/>
    <cellStyle name="Normal 7 4 2 2 2 3 3 2 4 2" xfId="49669"/>
    <cellStyle name="Normal 7 4 2 2 2 3 3 2 5" xfId="49670"/>
    <cellStyle name="Normal 7 4 2 2 2 3 3 3" xfId="49671"/>
    <cellStyle name="Normal 7 4 2 2 2 3 3 3 2" xfId="49672"/>
    <cellStyle name="Normal 7 4 2 2 2 3 3 3 2 2" xfId="49673"/>
    <cellStyle name="Normal 7 4 2 2 2 3 3 3 2 2 2" xfId="49674"/>
    <cellStyle name="Normal 7 4 2 2 2 3 3 3 2 3" xfId="49675"/>
    <cellStyle name="Normal 7 4 2 2 2 3 3 3 3" xfId="49676"/>
    <cellStyle name="Normal 7 4 2 2 2 3 3 3 3 2" xfId="49677"/>
    <cellStyle name="Normal 7 4 2 2 2 3 3 3 4" xfId="49678"/>
    <cellStyle name="Normal 7 4 2 2 2 3 3 4" xfId="49679"/>
    <cellStyle name="Normal 7 4 2 2 2 3 3 4 2" xfId="49680"/>
    <cellStyle name="Normal 7 4 2 2 2 3 3 4 2 2" xfId="49681"/>
    <cellStyle name="Normal 7 4 2 2 2 3 3 4 3" xfId="49682"/>
    <cellStyle name="Normal 7 4 2 2 2 3 3 5" xfId="49683"/>
    <cellStyle name="Normal 7 4 2 2 2 3 3 5 2" xfId="49684"/>
    <cellStyle name="Normal 7 4 2 2 2 3 3 6" xfId="49685"/>
    <cellStyle name="Normal 7 4 2 2 2 3 4" xfId="49686"/>
    <cellStyle name="Normal 7 4 2 2 2 3 4 2" xfId="49687"/>
    <cellStyle name="Normal 7 4 2 2 2 3 4 2 2" xfId="49688"/>
    <cellStyle name="Normal 7 4 2 2 2 3 4 2 2 2" xfId="49689"/>
    <cellStyle name="Normal 7 4 2 2 2 3 4 2 2 2 2" xfId="49690"/>
    <cellStyle name="Normal 7 4 2 2 2 3 4 2 2 2 2 2" xfId="49691"/>
    <cellStyle name="Normal 7 4 2 2 2 3 4 2 2 2 3" xfId="49692"/>
    <cellStyle name="Normal 7 4 2 2 2 3 4 2 2 3" xfId="49693"/>
    <cellStyle name="Normal 7 4 2 2 2 3 4 2 2 3 2" xfId="49694"/>
    <cellStyle name="Normal 7 4 2 2 2 3 4 2 2 4" xfId="49695"/>
    <cellStyle name="Normal 7 4 2 2 2 3 4 2 3" xfId="49696"/>
    <cellStyle name="Normal 7 4 2 2 2 3 4 2 3 2" xfId="49697"/>
    <cellStyle name="Normal 7 4 2 2 2 3 4 2 3 2 2" xfId="49698"/>
    <cellStyle name="Normal 7 4 2 2 2 3 4 2 3 3" xfId="49699"/>
    <cellStyle name="Normal 7 4 2 2 2 3 4 2 4" xfId="49700"/>
    <cellStyle name="Normal 7 4 2 2 2 3 4 2 4 2" xfId="49701"/>
    <cellStyle name="Normal 7 4 2 2 2 3 4 2 5" xfId="49702"/>
    <cellStyle name="Normal 7 4 2 2 2 3 4 3" xfId="49703"/>
    <cellStyle name="Normal 7 4 2 2 2 3 4 3 2" xfId="49704"/>
    <cellStyle name="Normal 7 4 2 2 2 3 4 3 2 2" xfId="49705"/>
    <cellStyle name="Normal 7 4 2 2 2 3 4 3 2 2 2" xfId="49706"/>
    <cellStyle name="Normal 7 4 2 2 2 3 4 3 2 3" xfId="49707"/>
    <cellStyle name="Normal 7 4 2 2 2 3 4 3 3" xfId="49708"/>
    <cellStyle name="Normal 7 4 2 2 2 3 4 3 3 2" xfId="49709"/>
    <cellStyle name="Normal 7 4 2 2 2 3 4 3 4" xfId="49710"/>
    <cellStyle name="Normal 7 4 2 2 2 3 4 4" xfId="49711"/>
    <cellStyle name="Normal 7 4 2 2 2 3 4 4 2" xfId="49712"/>
    <cellStyle name="Normal 7 4 2 2 2 3 4 4 2 2" xfId="49713"/>
    <cellStyle name="Normal 7 4 2 2 2 3 4 4 3" xfId="49714"/>
    <cellStyle name="Normal 7 4 2 2 2 3 4 5" xfId="49715"/>
    <cellStyle name="Normal 7 4 2 2 2 3 4 5 2" xfId="49716"/>
    <cellStyle name="Normal 7 4 2 2 2 3 4 6" xfId="49717"/>
    <cellStyle name="Normal 7 4 2 2 2 3 5" xfId="49718"/>
    <cellStyle name="Normal 7 4 2 2 2 3 5 2" xfId="49719"/>
    <cellStyle name="Normal 7 4 2 2 2 3 5 2 2" xfId="49720"/>
    <cellStyle name="Normal 7 4 2 2 2 3 5 2 2 2" xfId="49721"/>
    <cellStyle name="Normal 7 4 2 2 2 3 5 2 2 2 2" xfId="49722"/>
    <cellStyle name="Normal 7 4 2 2 2 3 5 2 2 3" xfId="49723"/>
    <cellStyle name="Normal 7 4 2 2 2 3 5 2 3" xfId="49724"/>
    <cellStyle name="Normal 7 4 2 2 2 3 5 2 3 2" xfId="49725"/>
    <cellStyle name="Normal 7 4 2 2 2 3 5 2 4" xfId="49726"/>
    <cellStyle name="Normal 7 4 2 2 2 3 5 3" xfId="49727"/>
    <cellStyle name="Normal 7 4 2 2 2 3 5 3 2" xfId="49728"/>
    <cellStyle name="Normal 7 4 2 2 2 3 5 3 2 2" xfId="49729"/>
    <cellStyle name="Normal 7 4 2 2 2 3 5 3 3" xfId="49730"/>
    <cellStyle name="Normal 7 4 2 2 2 3 5 4" xfId="49731"/>
    <cellStyle name="Normal 7 4 2 2 2 3 5 4 2" xfId="49732"/>
    <cellStyle name="Normal 7 4 2 2 2 3 5 5" xfId="49733"/>
    <cellStyle name="Normal 7 4 2 2 2 3 6" xfId="49734"/>
    <cellStyle name="Normal 7 4 2 2 2 3 6 2" xfId="49735"/>
    <cellStyle name="Normal 7 4 2 2 2 3 6 2 2" xfId="49736"/>
    <cellStyle name="Normal 7 4 2 2 2 3 6 2 2 2" xfId="49737"/>
    <cellStyle name="Normal 7 4 2 2 2 3 6 2 3" xfId="49738"/>
    <cellStyle name="Normal 7 4 2 2 2 3 6 3" xfId="49739"/>
    <cellStyle name="Normal 7 4 2 2 2 3 6 3 2" xfId="49740"/>
    <cellStyle name="Normal 7 4 2 2 2 3 6 4" xfId="49741"/>
    <cellStyle name="Normal 7 4 2 2 2 3 7" xfId="49742"/>
    <cellStyle name="Normal 7 4 2 2 2 3 7 2" xfId="49743"/>
    <cellStyle name="Normal 7 4 2 2 2 3 7 2 2" xfId="49744"/>
    <cellStyle name="Normal 7 4 2 2 2 3 7 3" xfId="49745"/>
    <cellStyle name="Normal 7 4 2 2 2 3 8" xfId="49746"/>
    <cellStyle name="Normal 7 4 2 2 2 3 8 2" xfId="49747"/>
    <cellStyle name="Normal 7 4 2 2 2 3 9" xfId="49748"/>
    <cellStyle name="Normal 7 4 2 2 2 4" xfId="49749"/>
    <cellStyle name="Normal 7 4 2 2 2 4 2" xfId="49750"/>
    <cellStyle name="Normal 7 4 2 2 2 4 2 2" xfId="49751"/>
    <cellStyle name="Normal 7 4 2 2 2 4 2 2 2" xfId="49752"/>
    <cellStyle name="Normal 7 4 2 2 2 4 2 2 2 2" xfId="49753"/>
    <cellStyle name="Normal 7 4 2 2 2 4 2 2 2 2 2" xfId="49754"/>
    <cellStyle name="Normal 7 4 2 2 2 4 2 2 2 3" xfId="49755"/>
    <cellStyle name="Normal 7 4 2 2 2 4 2 2 3" xfId="49756"/>
    <cellStyle name="Normal 7 4 2 2 2 4 2 2 3 2" xfId="49757"/>
    <cellStyle name="Normal 7 4 2 2 2 4 2 2 4" xfId="49758"/>
    <cellStyle name="Normal 7 4 2 2 2 4 2 3" xfId="49759"/>
    <cellStyle name="Normal 7 4 2 2 2 4 2 3 2" xfId="49760"/>
    <cellStyle name="Normal 7 4 2 2 2 4 2 3 2 2" xfId="49761"/>
    <cellStyle name="Normal 7 4 2 2 2 4 2 3 3" xfId="49762"/>
    <cellStyle name="Normal 7 4 2 2 2 4 2 4" xfId="49763"/>
    <cellStyle name="Normal 7 4 2 2 2 4 2 4 2" xfId="49764"/>
    <cellStyle name="Normal 7 4 2 2 2 4 2 5" xfId="49765"/>
    <cellStyle name="Normal 7 4 2 2 2 4 3" xfId="49766"/>
    <cellStyle name="Normal 7 4 2 2 2 4 3 2" xfId="49767"/>
    <cellStyle name="Normal 7 4 2 2 2 4 3 2 2" xfId="49768"/>
    <cellStyle name="Normal 7 4 2 2 2 4 3 2 2 2" xfId="49769"/>
    <cellStyle name="Normal 7 4 2 2 2 4 3 2 3" xfId="49770"/>
    <cellStyle name="Normal 7 4 2 2 2 4 3 3" xfId="49771"/>
    <cellStyle name="Normal 7 4 2 2 2 4 3 3 2" xfId="49772"/>
    <cellStyle name="Normal 7 4 2 2 2 4 3 4" xfId="49773"/>
    <cellStyle name="Normal 7 4 2 2 2 4 4" xfId="49774"/>
    <cellStyle name="Normal 7 4 2 2 2 4 4 2" xfId="49775"/>
    <cellStyle name="Normal 7 4 2 2 2 4 4 2 2" xfId="49776"/>
    <cellStyle name="Normal 7 4 2 2 2 4 4 3" xfId="49777"/>
    <cellStyle name="Normal 7 4 2 2 2 4 5" xfId="49778"/>
    <cellStyle name="Normal 7 4 2 2 2 4 5 2" xfId="49779"/>
    <cellStyle name="Normal 7 4 2 2 2 4 6" xfId="49780"/>
    <cellStyle name="Normal 7 4 2 2 2 5" xfId="49781"/>
    <cellStyle name="Normal 7 4 2 2 2 5 2" xfId="49782"/>
    <cellStyle name="Normal 7 4 2 2 2 5 2 2" xfId="49783"/>
    <cellStyle name="Normal 7 4 2 2 2 5 2 2 2" xfId="49784"/>
    <cellStyle name="Normal 7 4 2 2 2 5 2 2 2 2" xfId="49785"/>
    <cellStyle name="Normal 7 4 2 2 2 5 2 2 2 2 2" xfId="49786"/>
    <cellStyle name="Normal 7 4 2 2 2 5 2 2 2 3" xfId="49787"/>
    <cellStyle name="Normal 7 4 2 2 2 5 2 2 3" xfId="49788"/>
    <cellStyle name="Normal 7 4 2 2 2 5 2 2 3 2" xfId="49789"/>
    <cellStyle name="Normal 7 4 2 2 2 5 2 2 4" xfId="49790"/>
    <cellStyle name="Normal 7 4 2 2 2 5 2 3" xfId="49791"/>
    <cellStyle name="Normal 7 4 2 2 2 5 2 3 2" xfId="49792"/>
    <cellStyle name="Normal 7 4 2 2 2 5 2 3 2 2" xfId="49793"/>
    <cellStyle name="Normal 7 4 2 2 2 5 2 3 3" xfId="49794"/>
    <cellStyle name="Normal 7 4 2 2 2 5 2 4" xfId="49795"/>
    <cellStyle name="Normal 7 4 2 2 2 5 2 4 2" xfId="49796"/>
    <cellStyle name="Normal 7 4 2 2 2 5 2 5" xfId="49797"/>
    <cellStyle name="Normal 7 4 2 2 2 5 3" xfId="49798"/>
    <cellStyle name="Normal 7 4 2 2 2 5 3 2" xfId="49799"/>
    <cellStyle name="Normal 7 4 2 2 2 5 3 2 2" xfId="49800"/>
    <cellStyle name="Normal 7 4 2 2 2 5 3 2 2 2" xfId="49801"/>
    <cellStyle name="Normal 7 4 2 2 2 5 3 2 3" xfId="49802"/>
    <cellStyle name="Normal 7 4 2 2 2 5 3 3" xfId="49803"/>
    <cellStyle name="Normal 7 4 2 2 2 5 3 3 2" xfId="49804"/>
    <cellStyle name="Normal 7 4 2 2 2 5 3 4" xfId="49805"/>
    <cellStyle name="Normal 7 4 2 2 2 5 4" xfId="49806"/>
    <cellStyle name="Normal 7 4 2 2 2 5 4 2" xfId="49807"/>
    <cellStyle name="Normal 7 4 2 2 2 5 4 2 2" xfId="49808"/>
    <cellStyle name="Normal 7 4 2 2 2 5 4 3" xfId="49809"/>
    <cellStyle name="Normal 7 4 2 2 2 5 5" xfId="49810"/>
    <cellStyle name="Normal 7 4 2 2 2 5 5 2" xfId="49811"/>
    <cellStyle name="Normal 7 4 2 2 2 5 6" xfId="49812"/>
    <cellStyle name="Normal 7 4 2 2 2 6" xfId="49813"/>
    <cellStyle name="Normal 7 4 2 2 2 6 2" xfId="49814"/>
    <cellStyle name="Normal 7 4 2 2 2 6 2 2" xfId="49815"/>
    <cellStyle name="Normal 7 4 2 2 2 6 2 2 2" xfId="49816"/>
    <cellStyle name="Normal 7 4 2 2 2 6 2 2 2 2" xfId="49817"/>
    <cellStyle name="Normal 7 4 2 2 2 6 2 2 2 2 2" xfId="49818"/>
    <cellStyle name="Normal 7 4 2 2 2 6 2 2 2 3" xfId="49819"/>
    <cellStyle name="Normal 7 4 2 2 2 6 2 2 3" xfId="49820"/>
    <cellStyle name="Normal 7 4 2 2 2 6 2 2 3 2" xfId="49821"/>
    <cellStyle name="Normal 7 4 2 2 2 6 2 2 4" xfId="49822"/>
    <cellStyle name="Normal 7 4 2 2 2 6 2 3" xfId="49823"/>
    <cellStyle name="Normal 7 4 2 2 2 6 2 3 2" xfId="49824"/>
    <cellStyle name="Normal 7 4 2 2 2 6 2 3 2 2" xfId="49825"/>
    <cellStyle name="Normal 7 4 2 2 2 6 2 3 3" xfId="49826"/>
    <cellStyle name="Normal 7 4 2 2 2 6 2 4" xfId="49827"/>
    <cellStyle name="Normal 7 4 2 2 2 6 2 4 2" xfId="49828"/>
    <cellStyle name="Normal 7 4 2 2 2 6 2 5" xfId="49829"/>
    <cellStyle name="Normal 7 4 2 2 2 6 3" xfId="49830"/>
    <cellStyle name="Normal 7 4 2 2 2 6 3 2" xfId="49831"/>
    <cellStyle name="Normal 7 4 2 2 2 6 3 2 2" xfId="49832"/>
    <cellStyle name="Normal 7 4 2 2 2 6 3 2 2 2" xfId="49833"/>
    <cellStyle name="Normal 7 4 2 2 2 6 3 2 3" xfId="49834"/>
    <cellStyle name="Normal 7 4 2 2 2 6 3 3" xfId="49835"/>
    <cellStyle name="Normal 7 4 2 2 2 6 3 3 2" xfId="49836"/>
    <cellStyle name="Normal 7 4 2 2 2 6 3 4" xfId="49837"/>
    <cellStyle name="Normal 7 4 2 2 2 6 4" xfId="49838"/>
    <cellStyle name="Normal 7 4 2 2 2 6 4 2" xfId="49839"/>
    <cellStyle name="Normal 7 4 2 2 2 6 4 2 2" xfId="49840"/>
    <cellStyle name="Normal 7 4 2 2 2 6 4 3" xfId="49841"/>
    <cellStyle name="Normal 7 4 2 2 2 6 5" xfId="49842"/>
    <cellStyle name="Normal 7 4 2 2 2 6 5 2" xfId="49843"/>
    <cellStyle name="Normal 7 4 2 2 2 6 6" xfId="49844"/>
    <cellStyle name="Normal 7 4 2 2 2 7" xfId="49845"/>
    <cellStyle name="Normal 7 4 2 2 2 7 2" xfId="49846"/>
    <cellStyle name="Normal 7 4 2 2 2 7 2 2" xfId="49847"/>
    <cellStyle name="Normal 7 4 2 2 2 7 2 2 2" xfId="49848"/>
    <cellStyle name="Normal 7 4 2 2 2 7 2 2 2 2" xfId="49849"/>
    <cellStyle name="Normal 7 4 2 2 2 7 2 2 3" xfId="49850"/>
    <cellStyle name="Normal 7 4 2 2 2 7 2 3" xfId="49851"/>
    <cellStyle name="Normal 7 4 2 2 2 7 2 3 2" xfId="49852"/>
    <cellStyle name="Normal 7 4 2 2 2 7 2 4" xfId="49853"/>
    <cellStyle name="Normal 7 4 2 2 2 7 3" xfId="49854"/>
    <cellStyle name="Normal 7 4 2 2 2 7 3 2" xfId="49855"/>
    <cellStyle name="Normal 7 4 2 2 2 7 3 2 2" xfId="49856"/>
    <cellStyle name="Normal 7 4 2 2 2 7 3 3" xfId="49857"/>
    <cellStyle name="Normal 7 4 2 2 2 7 4" xfId="49858"/>
    <cellStyle name="Normal 7 4 2 2 2 7 4 2" xfId="49859"/>
    <cellStyle name="Normal 7 4 2 2 2 7 5" xfId="49860"/>
    <cellStyle name="Normal 7 4 2 2 2 8" xfId="49861"/>
    <cellStyle name="Normal 7 4 2 2 2 8 2" xfId="49862"/>
    <cellStyle name="Normal 7 4 2 2 2 8 2 2" xfId="49863"/>
    <cellStyle name="Normal 7 4 2 2 2 8 2 2 2" xfId="49864"/>
    <cellStyle name="Normal 7 4 2 2 2 8 2 3" xfId="49865"/>
    <cellStyle name="Normal 7 4 2 2 2 8 3" xfId="49866"/>
    <cellStyle name="Normal 7 4 2 2 2 8 3 2" xfId="49867"/>
    <cellStyle name="Normal 7 4 2 2 2 8 4" xfId="49868"/>
    <cellStyle name="Normal 7 4 2 2 2 9" xfId="49869"/>
    <cellStyle name="Normal 7 4 2 2 2 9 2" xfId="49870"/>
    <cellStyle name="Normal 7 4 2 2 2 9 2 2" xfId="49871"/>
    <cellStyle name="Normal 7 4 2 2 2 9 3" xfId="49872"/>
    <cellStyle name="Normal 7 4 2 2 3" xfId="49873"/>
    <cellStyle name="Normal 7 4 2 2 3 10" xfId="49874"/>
    <cellStyle name="Normal 7 4 2 2 3 2" xfId="49875"/>
    <cellStyle name="Normal 7 4 2 2 3 2 2" xfId="49876"/>
    <cellStyle name="Normal 7 4 2 2 3 2 2 2" xfId="49877"/>
    <cellStyle name="Normal 7 4 2 2 3 2 2 2 2" xfId="49878"/>
    <cellStyle name="Normal 7 4 2 2 3 2 2 2 2 2" xfId="49879"/>
    <cellStyle name="Normal 7 4 2 2 3 2 2 2 2 2 2" xfId="49880"/>
    <cellStyle name="Normal 7 4 2 2 3 2 2 2 2 3" xfId="49881"/>
    <cellStyle name="Normal 7 4 2 2 3 2 2 2 3" xfId="49882"/>
    <cellStyle name="Normal 7 4 2 2 3 2 2 2 3 2" xfId="49883"/>
    <cellStyle name="Normal 7 4 2 2 3 2 2 2 4" xfId="49884"/>
    <cellStyle name="Normal 7 4 2 2 3 2 2 3" xfId="49885"/>
    <cellStyle name="Normal 7 4 2 2 3 2 2 3 2" xfId="49886"/>
    <cellStyle name="Normal 7 4 2 2 3 2 2 3 2 2" xfId="49887"/>
    <cellStyle name="Normal 7 4 2 2 3 2 2 3 3" xfId="49888"/>
    <cellStyle name="Normal 7 4 2 2 3 2 2 4" xfId="49889"/>
    <cellStyle name="Normal 7 4 2 2 3 2 2 4 2" xfId="49890"/>
    <cellStyle name="Normal 7 4 2 2 3 2 2 5" xfId="49891"/>
    <cellStyle name="Normal 7 4 2 2 3 2 3" xfId="49892"/>
    <cellStyle name="Normal 7 4 2 2 3 2 3 2" xfId="49893"/>
    <cellStyle name="Normal 7 4 2 2 3 2 3 2 2" xfId="49894"/>
    <cellStyle name="Normal 7 4 2 2 3 2 3 2 2 2" xfId="49895"/>
    <cellStyle name="Normal 7 4 2 2 3 2 3 2 3" xfId="49896"/>
    <cellStyle name="Normal 7 4 2 2 3 2 3 3" xfId="49897"/>
    <cellStyle name="Normal 7 4 2 2 3 2 3 3 2" xfId="49898"/>
    <cellStyle name="Normal 7 4 2 2 3 2 3 4" xfId="49899"/>
    <cellStyle name="Normal 7 4 2 2 3 2 4" xfId="49900"/>
    <cellStyle name="Normal 7 4 2 2 3 2 4 2" xfId="49901"/>
    <cellStyle name="Normal 7 4 2 2 3 2 4 2 2" xfId="49902"/>
    <cellStyle name="Normal 7 4 2 2 3 2 4 3" xfId="49903"/>
    <cellStyle name="Normal 7 4 2 2 3 2 5" xfId="49904"/>
    <cellStyle name="Normal 7 4 2 2 3 2 5 2" xfId="49905"/>
    <cellStyle name="Normal 7 4 2 2 3 2 6" xfId="49906"/>
    <cellStyle name="Normal 7 4 2 2 3 3" xfId="49907"/>
    <cellStyle name="Normal 7 4 2 2 3 3 2" xfId="49908"/>
    <cellStyle name="Normal 7 4 2 2 3 3 2 2" xfId="49909"/>
    <cellStyle name="Normal 7 4 2 2 3 3 2 2 2" xfId="49910"/>
    <cellStyle name="Normal 7 4 2 2 3 3 2 2 2 2" xfId="49911"/>
    <cellStyle name="Normal 7 4 2 2 3 3 2 2 2 2 2" xfId="49912"/>
    <cellStyle name="Normal 7 4 2 2 3 3 2 2 2 3" xfId="49913"/>
    <cellStyle name="Normal 7 4 2 2 3 3 2 2 3" xfId="49914"/>
    <cellStyle name="Normal 7 4 2 2 3 3 2 2 3 2" xfId="49915"/>
    <cellStyle name="Normal 7 4 2 2 3 3 2 2 4" xfId="49916"/>
    <cellStyle name="Normal 7 4 2 2 3 3 2 3" xfId="49917"/>
    <cellStyle name="Normal 7 4 2 2 3 3 2 3 2" xfId="49918"/>
    <cellStyle name="Normal 7 4 2 2 3 3 2 3 2 2" xfId="49919"/>
    <cellStyle name="Normal 7 4 2 2 3 3 2 3 3" xfId="49920"/>
    <cellStyle name="Normal 7 4 2 2 3 3 2 4" xfId="49921"/>
    <cellStyle name="Normal 7 4 2 2 3 3 2 4 2" xfId="49922"/>
    <cellStyle name="Normal 7 4 2 2 3 3 2 5" xfId="49923"/>
    <cellStyle name="Normal 7 4 2 2 3 3 3" xfId="49924"/>
    <cellStyle name="Normal 7 4 2 2 3 3 3 2" xfId="49925"/>
    <cellStyle name="Normal 7 4 2 2 3 3 3 2 2" xfId="49926"/>
    <cellStyle name="Normal 7 4 2 2 3 3 3 2 2 2" xfId="49927"/>
    <cellStyle name="Normal 7 4 2 2 3 3 3 2 3" xfId="49928"/>
    <cellStyle name="Normal 7 4 2 2 3 3 3 3" xfId="49929"/>
    <cellStyle name="Normal 7 4 2 2 3 3 3 3 2" xfId="49930"/>
    <cellStyle name="Normal 7 4 2 2 3 3 3 4" xfId="49931"/>
    <cellStyle name="Normal 7 4 2 2 3 3 4" xfId="49932"/>
    <cellStyle name="Normal 7 4 2 2 3 3 4 2" xfId="49933"/>
    <cellStyle name="Normal 7 4 2 2 3 3 4 2 2" xfId="49934"/>
    <cellStyle name="Normal 7 4 2 2 3 3 4 3" xfId="49935"/>
    <cellStyle name="Normal 7 4 2 2 3 3 5" xfId="49936"/>
    <cellStyle name="Normal 7 4 2 2 3 3 5 2" xfId="49937"/>
    <cellStyle name="Normal 7 4 2 2 3 3 6" xfId="49938"/>
    <cellStyle name="Normal 7 4 2 2 3 4" xfId="49939"/>
    <cellStyle name="Normal 7 4 2 2 3 4 2" xfId="49940"/>
    <cellStyle name="Normal 7 4 2 2 3 4 2 2" xfId="49941"/>
    <cellStyle name="Normal 7 4 2 2 3 4 2 2 2" xfId="49942"/>
    <cellStyle name="Normal 7 4 2 2 3 4 2 2 2 2" xfId="49943"/>
    <cellStyle name="Normal 7 4 2 2 3 4 2 2 2 2 2" xfId="49944"/>
    <cellStyle name="Normal 7 4 2 2 3 4 2 2 2 3" xfId="49945"/>
    <cellStyle name="Normal 7 4 2 2 3 4 2 2 3" xfId="49946"/>
    <cellStyle name="Normal 7 4 2 2 3 4 2 2 3 2" xfId="49947"/>
    <cellStyle name="Normal 7 4 2 2 3 4 2 2 4" xfId="49948"/>
    <cellStyle name="Normal 7 4 2 2 3 4 2 3" xfId="49949"/>
    <cellStyle name="Normal 7 4 2 2 3 4 2 3 2" xfId="49950"/>
    <cellStyle name="Normal 7 4 2 2 3 4 2 3 2 2" xfId="49951"/>
    <cellStyle name="Normal 7 4 2 2 3 4 2 3 3" xfId="49952"/>
    <cellStyle name="Normal 7 4 2 2 3 4 2 4" xfId="49953"/>
    <cellStyle name="Normal 7 4 2 2 3 4 2 4 2" xfId="49954"/>
    <cellStyle name="Normal 7 4 2 2 3 4 2 5" xfId="49955"/>
    <cellStyle name="Normal 7 4 2 2 3 4 3" xfId="49956"/>
    <cellStyle name="Normal 7 4 2 2 3 4 3 2" xfId="49957"/>
    <cellStyle name="Normal 7 4 2 2 3 4 3 2 2" xfId="49958"/>
    <cellStyle name="Normal 7 4 2 2 3 4 3 2 2 2" xfId="49959"/>
    <cellStyle name="Normal 7 4 2 2 3 4 3 2 3" xfId="49960"/>
    <cellStyle name="Normal 7 4 2 2 3 4 3 3" xfId="49961"/>
    <cellStyle name="Normal 7 4 2 2 3 4 3 3 2" xfId="49962"/>
    <cellStyle name="Normal 7 4 2 2 3 4 3 4" xfId="49963"/>
    <cellStyle name="Normal 7 4 2 2 3 4 4" xfId="49964"/>
    <cellStyle name="Normal 7 4 2 2 3 4 4 2" xfId="49965"/>
    <cellStyle name="Normal 7 4 2 2 3 4 4 2 2" xfId="49966"/>
    <cellStyle name="Normal 7 4 2 2 3 4 4 3" xfId="49967"/>
    <cellStyle name="Normal 7 4 2 2 3 4 5" xfId="49968"/>
    <cellStyle name="Normal 7 4 2 2 3 4 5 2" xfId="49969"/>
    <cellStyle name="Normal 7 4 2 2 3 4 6" xfId="49970"/>
    <cellStyle name="Normal 7 4 2 2 3 5" xfId="49971"/>
    <cellStyle name="Normal 7 4 2 2 3 5 2" xfId="49972"/>
    <cellStyle name="Normal 7 4 2 2 3 5 2 2" xfId="49973"/>
    <cellStyle name="Normal 7 4 2 2 3 5 2 2 2" xfId="49974"/>
    <cellStyle name="Normal 7 4 2 2 3 5 2 2 2 2" xfId="49975"/>
    <cellStyle name="Normal 7 4 2 2 3 5 2 2 3" xfId="49976"/>
    <cellStyle name="Normal 7 4 2 2 3 5 2 3" xfId="49977"/>
    <cellStyle name="Normal 7 4 2 2 3 5 2 3 2" xfId="49978"/>
    <cellStyle name="Normal 7 4 2 2 3 5 2 4" xfId="49979"/>
    <cellStyle name="Normal 7 4 2 2 3 5 3" xfId="49980"/>
    <cellStyle name="Normal 7 4 2 2 3 5 3 2" xfId="49981"/>
    <cellStyle name="Normal 7 4 2 2 3 5 3 2 2" xfId="49982"/>
    <cellStyle name="Normal 7 4 2 2 3 5 3 3" xfId="49983"/>
    <cellStyle name="Normal 7 4 2 2 3 5 4" xfId="49984"/>
    <cellStyle name="Normal 7 4 2 2 3 5 4 2" xfId="49985"/>
    <cellStyle name="Normal 7 4 2 2 3 5 5" xfId="49986"/>
    <cellStyle name="Normal 7 4 2 2 3 6" xfId="49987"/>
    <cellStyle name="Normal 7 4 2 2 3 6 2" xfId="49988"/>
    <cellStyle name="Normal 7 4 2 2 3 6 2 2" xfId="49989"/>
    <cellStyle name="Normal 7 4 2 2 3 6 2 2 2" xfId="49990"/>
    <cellStyle name="Normal 7 4 2 2 3 6 2 3" xfId="49991"/>
    <cellStyle name="Normal 7 4 2 2 3 6 3" xfId="49992"/>
    <cellStyle name="Normal 7 4 2 2 3 6 3 2" xfId="49993"/>
    <cellStyle name="Normal 7 4 2 2 3 6 4" xfId="49994"/>
    <cellStyle name="Normal 7 4 2 2 3 7" xfId="49995"/>
    <cellStyle name="Normal 7 4 2 2 3 7 2" xfId="49996"/>
    <cellStyle name="Normal 7 4 2 2 3 7 2 2" xfId="49997"/>
    <cellStyle name="Normal 7 4 2 2 3 7 3" xfId="49998"/>
    <cellStyle name="Normal 7 4 2 2 3 8" xfId="49999"/>
    <cellStyle name="Normal 7 4 2 2 3 8 2" xfId="50000"/>
    <cellStyle name="Normal 7 4 2 2 3 9" xfId="50001"/>
    <cellStyle name="Normal 7 4 2 2 4" xfId="50002"/>
    <cellStyle name="Normal 7 4 2 2 4 2" xfId="50003"/>
    <cellStyle name="Normal 7 4 2 2 4 2 2" xfId="50004"/>
    <cellStyle name="Normal 7 4 2 2 4 2 2 2" xfId="50005"/>
    <cellStyle name="Normal 7 4 2 2 4 2 2 2 2" xfId="50006"/>
    <cellStyle name="Normal 7 4 2 2 4 2 2 2 2 2" xfId="50007"/>
    <cellStyle name="Normal 7 4 2 2 4 2 2 2 2 2 2" xfId="50008"/>
    <cellStyle name="Normal 7 4 2 2 4 2 2 2 2 3" xfId="50009"/>
    <cellStyle name="Normal 7 4 2 2 4 2 2 2 3" xfId="50010"/>
    <cellStyle name="Normal 7 4 2 2 4 2 2 2 3 2" xfId="50011"/>
    <cellStyle name="Normal 7 4 2 2 4 2 2 2 4" xfId="50012"/>
    <cellStyle name="Normal 7 4 2 2 4 2 2 3" xfId="50013"/>
    <cellStyle name="Normal 7 4 2 2 4 2 2 3 2" xfId="50014"/>
    <cellStyle name="Normal 7 4 2 2 4 2 2 3 2 2" xfId="50015"/>
    <cellStyle name="Normal 7 4 2 2 4 2 2 3 3" xfId="50016"/>
    <cellStyle name="Normal 7 4 2 2 4 2 2 4" xfId="50017"/>
    <cellStyle name="Normal 7 4 2 2 4 2 2 4 2" xfId="50018"/>
    <cellStyle name="Normal 7 4 2 2 4 2 2 5" xfId="50019"/>
    <cellStyle name="Normal 7 4 2 2 4 2 3" xfId="50020"/>
    <cellStyle name="Normal 7 4 2 2 4 2 3 2" xfId="50021"/>
    <cellStyle name="Normal 7 4 2 2 4 2 3 2 2" xfId="50022"/>
    <cellStyle name="Normal 7 4 2 2 4 2 3 2 2 2" xfId="50023"/>
    <cellStyle name="Normal 7 4 2 2 4 2 3 2 3" xfId="50024"/>
    <cellStyle name="Normal 7 4 2 2 4 2 3 3" xfId="50025"/>
    <cellStyle name="Normal 7 4 2 2 4 2 3 3 2" xfId="50026"/>
    <cellStyle name="Normal 7 4 2 2 4 2 3 4" xfId="50027"/>
    <cellStyle name="Normal 7 4 2 2 4 2 4" xfId="50028"/>
    <cellStyle name="Normal 7 4 2 2 4 2 4 2" xfId="50029"/>
    <cellStyle name="Normal 7 4 2 2 4 2 4 2 2" xfId="50030"/>
    <cellStyle name="Normal 7 4 2 2 4 2 4 3" xfId="50031"/>
    <cellStyle name="Normal 7 4 2 2 4 2 5" xfId="50032"/>
    <cellStyle name="Normal 7 4 2 2 4 2 5 2" xfId="50033"/>
    <cellStyle name="Normal 7 4 2 2 4 2 6" xfId="50034"/>
    <cellStyle name="Normal 7 4 2 2 4 3" xfId="50035"/>
    <cellStyle name="Normal 7 4 2 2 4 3 2" xfId="50036"/>
    <cellStyle name="Normal 7 4 2 2 4 3 2 2" xfId="50037"/>
    <cellStyle name="Normal 7 4 2 2 4 3 2 2 2" xfId="50038"/>
    <cellStyle name="Normal 7 4 2 2 4 3 2 2 2 2" xfId="50039"/>
    <cellStyle name="Normal 7 4 2 2 4 3 2 2 2 2 2" xfId="50040"/>
    <cellStyle name="Normal 7 4 2 2 4 3 2 2 2 3" xfId="50041"/>
    <cellStyle name="Normal 7 4 2 2 4 3 2 2 3" xfId="50042"/>
    <cellStyle name="Normal 7 4 2 2 4 3 2 2 3 2" xfId="50043"/>
    <cellStyle name="Normal 7 4 2 2 4 3 2 2 4" xfId="50044"/>
    <cellStyle name="Normal 7 4 2 2 4 3 2 3" xfId="50045"/>
    <cellStyle name="Normal 7 4 2 2 4 3 2 3 2" xfId="50046"/>
    <cellStyle name="Normal 7 4 2 2 4 3 2 3 2 2" xfId="50047"/>
    <cellStyle name="Normal 7 4 2 2 4 3 2 3 3" xfId="50048"/>
    <cellStyle name="Normal 7 4 2 2 4 3 2 4" xfId="50049"/>
    <cellStyle name="Normal 7 4 2 2 4 3 2 4 2" xfId="50050"/>
    <cellStyle name="Normal 7 4 2 2 4 3 2 5" xfId="50051"/>
    <cellStyle name="Normal 7 4 2 2 4 3 3" xfId="50052"/>
    <cellStyle name="Normal 7 4 2 2 4 3 3 2" xfId="50053"/>
    <cellStyle name="Normal 7 4 2 2 4 3 3 2 2" xfId="50054"/>
    <cellStyle name="Normal 7 4 2 2 4 3 3 2 2 2" xfId="50055"/>
    <cellStyle name="Normal 7 4 2 2 4 3 3 2 3" xfId="50056"/>
    <cellStyle name="Normal 7 4 2 2 4 3 3 3" xfId="50057"/>
    <cellStyle name="Normal 7 4 2 2 4 3 3 3 2" xfId="50058"/>
    <cellStyle name="Normal 7 4 2 2 4 3 3 4" xfId="50059"/>
    <cellStyle name="Normal 7 4 2 2 4 3 4" xfId="50060"/>
    <cellStyle name="Normal 7 4 2 2 4 3 4 2" xfId="50061"/>
    <cellStyle name="Normal 7 4 2 2 4 3 4 2 2" xfId="50062"/>
    <cellStyle name="Normal 7 4 2 2 4 3 4 3" xfId="50063"/>
    <cellStyle name="Normal 7 4 2 2 4 3 5" xfId="50064"/>
    <cellStyle name="Normal 7 4 2 2 4 3 5 2" xfId="50065"/>
    <cellStyle name="Normal 7 4 2 2 4 3 6" xfId="50066"/>
    <cellStyle name="Normal 7 4 2 2 4 4" xfId="50067"/>
    <cellStyle name="Normal 7 4 2 2 4 4 2" xfId="50068"/>
    <cellStyle name="Normal 7 4 2 2 4 4 2 2" xfId="50069"/>
    <cellStyle name="Normal 7 4 2 2 4 4 2 2 2" xfId="50070"/>
    <cellStyle name="Normal 7 4 2 2 4 4 2 2 2 2" xfId="50071"/>
    <cellStyle name="Normal 7 4 2 2 4 4 2 2 2 2 2" xfId="50072"/>
    <cellStyle name="Normal 7 4 2 2 4 4 2 2 2 3" xfId="50073"/>
    <cellStyle name="Normal 7 4 2 2 4 4 2 2 3" xfId="50074"/>
    <cellStyle name="Normal 7 4 2 2 4 4 2 2 3 2" xfId="50075"/>
    <cellStyle name="Normal 7 4 2 2 4 4 2 2 4" xfId="50076"/>
    <cellStyle name="Normal 7 4 2 2 4 4 2 3" xfId="50077"/>
    <cellStyle name="Normal 7 4 2 2 4 4 2 3 2" xfId="50078"/>
    <cellStyle name="Normal 7 4 2 2 4 4 2 3 2 2" xfId="50079"/>
    <cellStyle name="Normal 7 4 2 2 4 4 2 3 3" xfId="50080"/>
    <cellStyle name="Normal 7 4 2 2 4 4 2 4" xfId="50081"/>
    <cellStyle name="Normal 7 4 2 2 4 4 2 4 2" xfId="50082"/>
    <cellStyle name="Normal 7 4 2 2 4 4 2 5" xfId="50083"/>
    <cellStyle name="Normal 7 4 2 2 4 4 3" xfId="50084"/>
    <cellStyle name="Normal 7 4 2 2 4 4 3 2" xfId="50085"/>
    <cellStyle name="Normal 7 4 2 2 4 4 3 2 2" xfId="50086"/>
    <cellStyle name="Normal 7 4 2 2 4 4 3 2 2 2" xfId="50087"/>
    <cellStyle name="Normal 7 4 2 2 4 4 3 2 3" xfId="50088"/>
    <cellStyle name="Normal 7 4 2 2 4 4 3 3" xfId="50089"/>
    <cellStyle name="Normal 7 4 2 2 4 4 3 3 2" xfId="50090"/>
    <cellStyle name="Normal 7 4 2 2 4 4 3 4" xfId="50091"/>
    <cellStyle name="Normal 7 4 2 2 4 4 4" xfId="50092"/>
    <cellStyle name="Normal 7 4 2 2 4 4 4 2" xfId="50093"/>
    <cellStyle name="Normal 7 4 2 2 4 4 4 2 2" xfId="50094"/>
    <cellStyle name="Normal 7 4 2 2 4 4 4 3" xfId="50095"/>
    <cellStyle name="Normal 7 4 2 2 4 4 5" xfId="50096"/>
    <cellStyle name="Normal 7 4 2 2 4 4 5 2" xfId="50097"/>
    <cellStyle name="Normal 7 4 2 2 4 4 6" xfId="50098"/>
    <cellStyle name="Normal 7 4 2 2 4 5" xfId="50099"/>
    <cellStyle name="Normal 7 4 2 2 4 5 2" xfId="50100"/>
    <cellStyle name="Normal 7 4 2 2 4 5 2 2" xfId="50101"/>
    <cellStyle name="Normal 7 4 2 2 4 5 2 2 2" xfId="50102"/>
    <cellStyle name="Normal 7 4 2 2 4 5 2 2 2 2" xfId="50103"/>
    <cellStyle name="Normal 7 4 2 2 4 5 2 2 3" xfId="50104"/>
    <cellStyle name="Normal 7 4 2 2 4 5 2 3" xfId="50105"/>
    <cellStyle name="Normal 7 4 2 2 4 5 2 3 2" xfId="50106"/>
    <cellStyle name="Normal 7 4 2 2 4 5 2 4" xfId="50107"/>
    <cellStyle name="Normal 7 4 2 2 4 5 3" xfId="50108"/>
    <cellStyle name="Normal 7 4 2 2 4 5 3 2" xfId="50109"/>
    <cellStyle name="Normal 7 4 2 2 4 5 3 2 2" xfId="50110"/>
    <cellStyle name="Normal 7 4 2 2 4 5 3 3" xfId="50111"/>
    <cellStyle name="Normal 7 4 2 2 4 5 4" xfId="50112"/>
    <cellStyle name="Normal 7 4 2 2 4 5 4 2" xfId="50113"/>
    <cellStyle name="Normal 7 4 2 2 4 5 5" xfId="50114"/>
    <cellStyle name="Normal 7 4 2 2 4 6" xfId="50115"/>
    <cellStyle name="Normal 7 4 2 2 4 6 2" xfId="50116"/>
    <cellStyle name="Normal 7 4 2 2 4 6 2 2" xfId="50117"/>
    <cellStyle name="Normal 7 4 2 2 4 6 2 2 2" xfId="50118"/>
    <cellStyle name="Normal 7 4 2 2 4 6 2 3" xfId="50119"/>
    <cellStyle name="Normal 7 4 2 2 4 6 3" xfId="50120"/>
    <cellStyle name="Normal 7 4 2 2 4 6 3 2" xfId="50121"/>
    <cellStyle name="Normal 7 4 2 2 4 6 4" xfId="50122"/>
    <cellStyle name="Normal 7 4 2 2 4 7" xfId="50123"/>
    <cellStyle name="Normal 7 4 2 2 4 7 2" xfId="50124"/>
    <cellStyle name="Normal 7 4 2 2 4 7 2 2" xfId="50125"/>
    <cellStyle name="Normal 7 4 2 2 4 7 3" xfId="50126"/>
    <cellStyle name="Normal 7 4 2 2 4 8" xfId="50127"/>
    <cellStyle name="Normal 7 4 2 2 4 8 2" xfId="50128"/>
    <cellStyle name="Normal 7 4 2 2 4 9" xfId="50129"/>
    <cellStyle name="Normal 7 4 2 2 5" xfId="50130"/>
    <cellStyle name="Normal 7 4 2 2 5 2" xfId="50131"/>
    <cellStyle name="Normal 7 4 2 2 5 2 2" xfId="50132"/>
    <cellStyle name="Normal 7 4 2 2 5 2 2 2" xfId="50133"/>
    <cellStyle name="Normal 7 4 2 2 5 2 2 2 2" xfId="50134"/>
    <cellStyle name="Normal 7 4 2 2 5 2 2 2 2 2" xfId="50135"/>
    <cellStyle name="Normal 7 4 2 2 5 2 2 2 3" xfId="50136"/>
    <cellStyle name="Normal 7 4 2 2 5 2 2 3" xfId="50137"/>
    <cellStyle name="Normal 7 4 2 2 5 2 2 3 2" xfId="50138"/>
    <cellStyle name="Normal 7 4 2 2 5 2 2 4" xfId="50139"/>
    <cellStyle name="Normal 7 4 2 2 5 2 3" xfId="50140"/>
    <cellStyle name="Normal 7 4 2 2 5 2 3 2" xfId="50141"/>
    <cellStyle name="Normal 7 4 2 2 5 2 3 2 2" xfId="50142"/>
    <cellStyle name="Normal 7 4 2 2 5 2 3 3" xfId="50143"/>
    <cellStyle name="Normal 7 4 2 2 5 2 4" xfId="50144"/>
    <cellStyle name="Normal 7 4 2 2 5 2 4 2" xfId="50145"/>
    <cellStyle name="Normal 7 4 2 2 5 2 5" xfId="50146"/>
    <cellStyle name="Normal 7 4 2 2 5 3" xfId="50147"/>
    <cellStyle name="Normal 7 4 2 2 5 3 2" xfId="50148"/>
    <cellStyle name="Normal 7 4 2 2 5 3 2 2" xfId="50149"/>
    <cellStyle name="Normal 7 4 2 2 5 3 2 2 2" xfId="50150"/>
    <cellStyle name="Normal 7 4 2 2 5 3 2 3" xfId="50151"/>
    <cellStyle name="Normal 7 4 2 2 5 3 3" xfId="50152"/>
    <cellStyle name="Normal 7 4 2 2 5 3 3 2" xfId="50153"/>
    <cellStyle name="Normal 7 4 2 2 5 3 4" xfId="50154"/>
    <cellStyle name="Normal 7 4 2 2 5 4" xfId="50155"/>
    <cellStyle name="Normal 7 4 2 2 5 4 2" xfId="50156"/>
    <cellStyle name="Normal 7 4 2 2 5 4 2 2" xfId="50157"/>
    <cellStyle name="Normal 7 4 2 2 5 4 3" xfId="50158"/>
    <cellStyle name="Normal 7 4 2 2 5 5" xfId="50159"/>
    <cellStyle name="Normal 7 4 2 2 5 5 2" xfId="50160"/>
    <cellStyle name="Normal 7 4 2 2 5 6" xfId="50161"/>
    <cellStyle name="Normal 7 4 2 2 6" xfId="50162"/>
    <cellStyle name="Normal 7 4 2 2 6 2" xfId="50163"/>
    <cellStyle name="Normal 7 4 2 2 6 2 2" xfId="50164"/>
    <cellStyle name="Normal 7 4 2 2 6 2 2 2" xfId="50165"/>
    <cellStyle name="Normal 7 4 2 2 6 2 2 2 2" xfId="50166"/>
    <cellStyle name="Normal 7 4 2 2 6 2 2 2 2 2" xfId="50167"/>
    <cellStyle name="Normal 7 4 2 2 6 2 2 2 3" xfId="50168"/>
    <cellStyle name="Normal 7 4 2 2 6 2 2 3" xfId="50169"/>
    <cellStyle name="Normal 7 4 2 2 6 2 2 3 2" xfId="50170"/>
    <cellStyle name="Normal 7 4 2 2 6 2 2 4" xfId="50171"/>
    <cellStyle name="Normal 7 4 2 2 6 2 3" xfId="50172"/>
    <cellStyle name="Normal 7 4 2 2 6 2 3 2" xfId="50173"/>
    <cellStyle name="Normal 7 4 2 2 6 2 3 2 2" xfId="50174"/>
    <cellStyle name="Normal 7 4 2 2 6 2 3 3" xfId="50175"/>
    <cellStyle name="Normal 7 4 2 2 6 2 4" xfId="50176"/>
    <cellStyle name="Normal 7 4 2 2 6 2 4 2" xfId="50177"/>
    <cellStyle name="Normal 7 4 2 2 6 2 5" xfId="50178"/>
    <cellStyle name="Normal 7 4 2 2 6 3" xfId="50179"/>
    <cellStyle name="Normal 7 4 2 2 6 3 2" xfId="50180"/>
    <cellStyle name="Normal 7 4 2 2 6 3 2 2" xfId="50181"/>
    <cellStyle name="Normal 7 4 2 2 6 3 2 2 2" xfId="50182"/>
    <cellStyle name="Normal 7 4 2 2 6 3 2 3" xfId="50183"/>
    <cellStyle name="Normal 7 4 2 2 6 3 3" xfId="50184"/>
    <cellStyle name="Normal 7 4 2 2 6 3 3 2" xfId="50185"/>
    <cellStyle name="Normal 7 4 2 2 6 3 4" xfId="50186"/>
    <cellStyle name="Normal 7 4 2 2 6 4" xfId="50187"/>
    <cellStyle name="Normal 7 4 2 2 6 4 2" xfId="50188"/>
    <cellStyle name="Normal 7 4 2 2 6 4 2 2" xfId="50189"/>
    <cellStyle name="Normal 7 4 2 2 6 4 3" xfId="50190"/>
    <cellStyle name="Normal 7 4 2 2 6 5" xfId="50191"/>
    <cellStyle name="Normal 7 4 2 2 6 5 2" xfId="50192"/>
    <cellStyle name="Normal 7 4 2 2 6 6" xfId="50193"/>
    <cellStyle name="Normal 7 4 2 2 7" xfId="50194"/>
    <cellStyle name="Normal 7 4 2 2 7 2" xfId="50195"/>
    <cellStyle name="Normal 7 4 2 2 7 2 2" xfId="50196"/>
    <cellStyle name="Normal 7 4 2 2 7 2 2 2" xfId="50197"/>
    <cellStyle name="Normal 7 4 2 2 7 2 2 2 2" xfId="50198"/>
    <cellStyle name="Normal 7 4 2 2 7 2 2 2 2 2" xfId="50199"/>
    <cellStyle name="Normal 7 4 2 2 7 2 2 2 3" xfId="50200"/>
    <cellStyle name="Normal 7 4 2 2 7 2 2 3" xfId="50201"/>
    <cellStyle name="Normal 7 4 2 2 7 2 2 3 2" xfId="50202"/>
    <cellStyle name="Normal 7 4 2 2 7 2 2 4" xfId="50203"/>
    <cellStyle name="Normal 7 4 2 2 7 2 3" xfId="50204"/>
    <cellStyle name="Normal 7 4 2 2 7 2 3 2" xfId="50205"/>
    <cellStyle name="Normal 7 4 2 2 7 2 3 2 2" xfId="50206"/>
    <cellStyle name="Normal 7 4 2 2 7 2 3 3" xfId="50207"/>
    <cellStyle name="Normal 7 4 2 2 7 2 4" xfId="50208"/>
    <cellStyle name="Normal 7 4 2 2 7 2 4 2" xfId="50209"/>
    <cellStyle name="Normal 7 4 2 2 7 2 5" xfId="50210"/>
    <cellStyle name="Normal 7 4 2 2 7 3" xfId="50211"/>
    <cellStyle name="Normal 7 4 2 2 7 3 2" xfId="50212"/>
    <cellStyle name="Normal 7 4 2 2 7 3 2 2" xfId="50213"/>
    <cellStyle name="Normal 7 4 2 2 7 3 2 2 2" xfId="50214"/>
    <cellStyle name="Normal 7 4 2 2 7 3 2 3" xfId="50215"/>
    <cellStyle name="Normal 7 4 2 2 7 3 3" xfId="50216"/>
    <cellStyle name="Normal 7 4 2 2 7 3 3 2" xfId="50217"/>
    <cellStyle name="Normal 7 4 2 2 7 3 4" xfId="50218"/>
    <cellStyle name="Normal 7 4 2 2 7 4" xfId="50219"/>
    <cellStyle name="Normal 7 4 2 2 7 4 2" xfId="50220"/>
    <cellStyle name="Normal 7 4 2 2 7 4 2 2" xfId="50221"/>
    <cellStyle name="Normal 7 4 2 2 7 4 3" xfId="50222"/>
    <cellStyle name="Normal 7 4 2 2 7 5" xfId="50223"/>
    <cellStyle name="Normal 7 4 2 2 7 5 2" xfId="50224"/>
    <cellStyle name="Normal 7 4 2 2 7 6" xfId="50225"/>
    <cellStyle name="Normal 7 4 2 2 8" xfId="50226"/>
    <cellStyle name="Normal 7 4 2 2 8 2" xfId="50227"/>
    <cellStyle name="Normal 7 4 2 2 8 2 2" xfId="50228"/>
    <cellStyle name="Normal 7 4 2 2 8 2 2 2" xfId="50229"/>
    <cellStyle name="Normal 7 4 2 2 8 2 2 2 2" xfId="50230"/>
    <cellStyle name="Normal 7 4 2 2 8 2 2 3" xfId="50231"/>
    <cellStyle name="Normal 7 4 2 2 8 2 3" xfId="50232"/>
    <cellStyle name="Normal 7 4 2 2 8 2 3 2" xfId="50233"/>
    <cellStyle name="Normal 7 4 2 2 8 2 4" xfId="50234"/>
    <cellStyle name="Normal 7 4 2 2 8 3" xfId="50235"/>
    <cellStyle name="Normal 7 4 2 2 8 3 2" xfId="50236"/>
    <cellStyle name="Normal 7 4 2 2 8 3 2 2" xfId="50237"/>
    <cellStyle name="Normal 7 4 2 2 8 3 3" xfId="50238"/>
    <cellStyle name="Normal 7 4 2 2 8 4" xfId="50239"/>
    <cellStyle name="Normal 7 4 2 2 8 4 2" xfId="50240"/>
    <cellStyle name="Normal 7 4 2 2 8 5" xfId="50241"/>
    <cellStyle name="Normal 7 4 2 2 9" xfId="50242"/>
    <cellStyle name="Normal 7 4 2 2 9 2" xfId="50243"/>
    <cellStyle name="Normal 7 4 2 2 9 2 2" xfId="50244"/>
    <cellStyle name="Normal 7 4 2 2 9 2 2 2" xfId="50245"/>
    <cellStyle name="Normal 7 4 2 2 9 2 3" xfId="50246"/>
    <cellStyle name="Normal 7 4 2 2 9 3" xfId="50247"/>
    <cellStyle name="Normal 7 4 2 2 9 3 2" xfId="50248"/>
    <cellStyle name="Normal 7 4 2 2 9 4" xfId="50249"/>
    <cellStyle name="Normal 7 4 2 20" xfId="50250"/>
    <cellStyle name="Normal 7 4 2 21" xfId="50251"/>
    <cellStyle name="Normal 7 4 2 22" xfId="50252"/>
    <cellStyle name="Normal 7 4 2 23" xfId="50253"/>
    <cellStyle name="Normal 7 4 2 24" xfId="50254"/>
    <cellStyle name="Normal 7 4 2 25" xfId="50255"/>
    <cellStyle name="Normal 7 4 2 26" xfId="50256"/>
    <cellStyle name="Normal 7 4 2 3" xfId="50257"/>
    <cellStyle name="Normal 7 4 2 3 10" xfId="50258"/>
    <cellStyle name="Normal 7 4 2 3 10 2" xfId="50259"/>
    <cellStyle name="Normal 7 4 2 3 11" xfId="50260"/>
    <cellStyle name="Normal 7 4 2 3 12" xfId="50261"/>
    <cellStyle name="Normal 7 4 2 3 13" xfId="50262"/>
    <cellStyle name="Normal 7 4 2 3 14" xfId="50263"/>
    <cellStyle name="Normal 7 4 2 3 15" xfId="50264"/>
    <cellStyle name="Normal 7 4 2 3 2" xfId="50265"/>
    <cellStyle name="Normal 7 4 2 3 2 10" xfId="50266"/>
    <cellStyle name="Normal 7 4 2 3 2 2" xfId="50267"/>
    <cellStyle name="Normal 7 4 2 3 2 2 2" xfId="50268"/>
    <cellStyle name="Normal 7 4 2 3 2 2 2 2" xfId="50269"/>
    <cellStyle name="Normal 7 4 2 3 2 2 2 2 2" xfId="50270"/>
    <cellStyle name="Normal 7 4 2 3 2 2 2 2 2 2" xfId="50271"/>
    <cellStyle name="Normal 7 4 2 3 2 2 2 2 2 2 2" xfId="50272"/>
    <cellStyle name="Normal 7 4 2 3 2 2 2 2 2 3" xfId="50273"/>
    <cellStyle name="Normal 7 4 2 3 2 2 2 2 3" xfId="50274"/>
    <cellStyle name="Normal 7 4 2 3 2 2 2 2 3 2" xfId="50275"/>
    <cellStyle name="Normal 7 4 2 3 2 2 2 2 4" xfId="50276"/>
    <cellStyle name="Normal 7 4 2 3 2 2 2 3" xfId="50277"/>
    <cellStyle name="Normal 7 4 2 3 2 2 2 3 2" xfId="50278"/>
    <cellStyle name="Normal 7 4 2 3 2 2 2 3 2 2" xfId="50279"/>
    <cellStyle name="Normal 7 4 2 3 2 2 2 3 3" xfId="50280"/>
    <cellStyle name="Normal 7 4 2 3 2 2 2 4" xfId="50281"/>
    <cellStyle name="Normal 7 4 2 3 2 2 2 4 2" xfId="50282"/>
    <cellStyle name="Normal 7 4 2 3 2 2 2 5" xfId="50283"/>
    <cellStyle name="Normal 7 4 2 3 2 2 3" xfId="50284"/>
    <cellStyle name="Normal 7 4 2 3 2 2 3 2" xfId="50285"/>
    <cellStyle name="Normal 7 4 2 3 2 2 3 2 2" xfId="50286"/>
    <cellStyle name="Normal 7 4 2 3 2 2 3 2 2 2" xfId="50287"/>
    <cellStyle name="Normal 7 4 2 3 2 2 3 2 3" xfId="50288"/>
    <cellStyle name="Normal 7 4 2 3 2 2 3 3" xfId="50289"/>
    <cellStyle name="Normal 7 4 2 3 2 2 3 3 2" xfId="50290"/>
    <cellStyle name="Normal 7 4 2 3 2 2 3 4" xfId="50291"/>
    <cellStyle name="Normal 7 4 2 3 2 2 4" xfId="50292"/>
    <cellStyle name="Normal 7 4 2 3 2 2 4 2" xfId="50293"/>
    <cellStyle name="Normal 7 4 2 3 2 2 4 2 2" xfId="50294"/>
    <cellStyle name="Normal 7 4 2 3 2 2 4 3" xfId="50295"/>
    <cellStyle name="Normal 7 4 2 3 2 2 5" xfId="50296"/>
    <cellStyle name="Normal 7 4 2 3 2 2 5 2" xfId="50297"/>
    <cellStyle name="Normal 7 4 2 3 2 2 6" xfId="50298"/>
    <cellStyle name="Normal 7 4 2 3 2 3" xfId="50299"/>
    <cellStyle name="Normal 7 4 2 3 2 3 2" xfId="50300"/>
    <cellStyle name="Normal 7 4 2 3 2 3 2 2" xfId="50301"/>
    <cellStyle name="Normal 7 4 2 3 2 3 2 2 2" xfId="50302"/>
    <cellStyle name="Normal 7 4 2 3 2 3 2 2 2 2" xfId="50303"/>
    <cellStyle name="Normal 7 4 2 3 2 3 2 2 2 2 2" xfId="50304"/>
    <cellStyle name="Normal 7 4 2 3 2 3 2 2 2 3" xfId="50305"/>
    <cellStyle name="Normal 7 4 2 3 2 3 2 2 3" xfId="50306"/>
    <cellStyle name="Normal 7 4 2 3 2 3 2 2 3 2" xfId="50307"/>
    <cellStyle name="Normal 7 4 2 3 2 3 2 2 4" xfId="50308"/>
    <cellStyle name="Normal 7 4 2 3 2 3 2 3" xfId="50309"/>
    <cellStyle name="Normal 7 4 2 3 2 3 2 3 2" xfId="50310"/>
    <cellStyle name="Normal 7 4 2 3 2 3 2 3 2 2" xfId="50311"/>
    <cellStyle name="Normal 7 4 2 3 2 3 2 3 3" xfId="50312"/>
    <cellStyle name="Normal 7 4 2 3 2 3 2 4" xfId="50313"/>
    <cellStyle name="Normal 7 4 2 3 2 3 2 4 2" xfId="50314"/>
    <cellStyle name="Normal 7 4 2 3 2 3 2 5" xfId="50315"/>
    <cellStyle name="Normal 7 4 2 3 2 3 3" xfId="50316"/>
    <cellStyle name="Normal 7 4 2 3 2 3 3 2" xfId="50317"/>
    <cellStyle name="Normal 7 4 2 3 2 3 3 2 2" xfId="50318"/>
    <cellStyle name="Normal 7 4 2 3 2 3 3 2 2 2" xfId="50319"/>
    <cellStyle name="Normal 7 4 2 3 2 3 3 2 3" xfId="50320"/>
    <cellStyle name="Normal 7 4 2 3 2 3 3 3" xfId="50321"/>
    <cellStyle name="Normal 7 4 2 3 2 3 3 3 2" xfId="50322"/>
    <cellStyle name="Normal 7 4 2 3 2 3 3 4" xfId="50323"/>
    <cellStyle name="Normal 7 4 2 3 2 3 4" xfId="50324"/>
    <cellStyle name="Normal 7 4 2 3 2 3 4 2" xfId="50325"/>
    <cellStyle name="Normal 7 4 2 3 2 3 4 2 2" xfId="50326"/>
    <cellStyle name="Normal 7 4 2 3 2 3 4 3" xfId="50327"/>
    <cellStyle name="Normal 7 4 2 3 2 3 5" xfId="50328"/>
    <cellStyle name="Normal 7 4 2 3 2 3 5 2" xfId="50329"/>
    <cellStyle name="Normal 7 4 2 3 2 3 6" xfId="50330"/>
    <cellStyle name="Normal 7 4 2 3 2 4" xfId="50331"/>
    <cellStyle name="Normal 7 4 2 3 2 4 2" xfId="50332"/>
    <cellStyle name="Normal 7 4 2 3 2 4 2 2" xfId="50333"/>
    <cellStyle name="Normal 7 4 2 3 2 4 2 2 2" xfId="50334"/>
    <cellStyle name="Normal 7 4 2 3 2 4 2 2 2 2" xfId="50335"/>
    <cellStyle name="Normal 7 4 2 3 2 4 2 2 2 2 2" xfId="50336"/>
    <cellStyle name="Normal 7 4 2 3 2 4 2 2 2 3" xfId="50337"/>
    <cellStyle name="Normal 7 4 2 3 2 4 2 2 3" xfId="50338"/>
    <cellStyle name="Normal 7 4 2 3 2 4 2 2 3 2" xfId="50339"/>
    <cellStyle name="Normal 7 4 2 3 2 4 2 2 4" xfId="50340"/>
    <cellStyle name="Normal 7 4 2 3 2 4 2 3" xfId="50341"/>
    <cellStyle name="Normal 7 4 2 3 2 4 2 3 2" xfId="50342"/>
    <cellStyle name="Normal 7 4 2 3 2 4 2 3 2 2" xfId="50343"/>
    <cellStyle name="Normal 7 4 2 3 2 4 2 3 3" xfId="50344"/>
    <cellStyle name="Normal 7 4 2 3 2 4 2 4" xfId="50345"/>
    <cellStyle name="Normal 7 4 2 3 2 4 2 4 2" xfId="50346"/>
    <cellStyle name="Normal 7 4 2 3 2 4 2 5" xfId="50347"/>
    <cellStyle name="Normal 7 4 2 3 2 4 3" xfId="50348"/>
    <cellStyle name="Normal 7 4 2 3 2 4 3 2" xfId="50349"/>
    <cellStyle name="Normal 7 4 2 3 2 4 3 2 2" xfId="50350"/>
    <cellStyle name="Normal 7 4 2 3 2 4 3 2 2 2" xfId="50351"/>
    <cellStyle name="Normal 7 4 2 3 2 4 3 2 3" xfId="50352"/>
    <cellStyle name="Normal 7 4 2 3 2 4 3 3" xfId="50353"/>
    <cellStyle name="Normal 7 4 2 3 2 4 3 3 2" xfId="50354"/>
    <cellStyle name="Normal 7 4 2 3 2 4 3 4" xfId="50355"/>
    <cellStyle name="Normal 7 4 2 3 2 4 4" xfId="50356"/>
    <cellStyle name="Normal 7 4 2 3 2 4 4 2" xfId="50357"/>
    <cellStyle name="Normal 7 4 2 3 2 4 4 2 2" xfId="50358"/>
    <cellStyle name="Normal 7 4 2 3 2 4 4 3" xfId="50359"/>
    <cellStyle name="Normal 7 4 2 3 2 4 5" xfId="50360"/>
    <cellStyle name="Normal 7 4 2 3 2 4 5 2" xfId="50361"/>
    <cellStyle name="Normal 7 4 2 3 2 4 6" xfId="50362"/>
    <cellStyle name="Normal 7 4 2 3 2 5" xfId="50363"/>
    <cellStyle name="Normal 7 4 2 3 2 5 2" xfId="50364"/>
    <cellStyle name="Normal 7 4 2 3 2 5 2 2" xfId="50365"/>
    <cellStyle name="Normal 7 4 2 3 2 5 2 2 2" xfId="50366"/>
    <cellStyle name="Normal 7 4 2 3 2 5 2 2 2 2" xfId="50367"/>
    <cellStyle name="Normal 7 4 2 3 2 5 2 2 3" xfId="50368"/>
    <cellStyle name="Normal 7 4 2 3 2 5 2 3" xfId="50369"/>
    <cellStyle name="Normal 7 4 2 3 2 5 2 3 2" xfId="50370"/>
    <cellStyle name="Normal 7 4 2 3 2 5 2 4" xfId="50371"/>
    <cellStyle name="Normal 7 4 2 3 2 5 3" xfId="50372"/>
    <cellStyle name="Normal 7 4 2 3 2 5 3 2" xfId="50373"/>
    <cellStyle name="Normal 7 4 2 3 2 5 3 2 2" xfId="50374"/>
    <cellStyle name="Normal 7 4 2 3 2 5 3 3" xfId="50375"/>
    <cellStyle name="Normal 7 4 2 3 2 5 4" xfId="50376"/>
    <cellStyle name="Normal 7 4 2 3 2 5 4 2" xfId="50377"/>
    <cellStyle name="Normal 7 4 2 3 2 5 5" xfId="50378"/>
    <cellStyle name="Normal 7 4 2 3 2 6" xfId="50379"/>
    <cellStyle name="Normal 7 4 2 3 2 6 2" xfId="50380"/>
    <cellStyle name="Normal 7 4 2 3 2 6 2 2" xfId="50381"/>
    <cellStyle name="Normal 7 4 2 3 2 6 2 2 2" xfId="50382"/>
    <cellStyle name="Normal 7 4 2 3 2 6 2 3" xfId="50383"/>
    <cellStyle name="Normal 7 4 2 3 2 6 3" xfId="50384"/>
    <cellStyle name="Normal 7 4 2 3 2 6 3 2" xfId="50385"/>
    <cellStyle name="Normal 7 4 2 3 2 6 4" xfId="50386"/>
    <cellStyle name="Normal 7 4 2 3 2 7" xfId="50387"/>
    <cellStyle name="Normal 7 4 2 3 2 7 2" xfId="50388"/>
    <cellStyle name="Normal 7 4 2 3 2 7 2 2" xfId="50389"/>
    <cellStyle name="Normal 7 4 2 3 2 7 3" xfId="50390"/>
    <cellStyle name="Normal 7 4 2 3 2 8" xfId="50391"/>
    <cellStyle name="Normal 7 4 2 3 2 8 2" xfId="50392"/>
    <cellStyle name="Normal 7 4 2 3 2 9" xfId="50393"/>
    <cellStyle name="Normal 7 4 2 3 3" xfId="50394"/>
    <cellStyle name="Normal 7 4 2 3 3 2" xfId="50395"/>
    <cellStyle name="Normal 7 4 2 3 3 2 2" xfId="50396"/>
    <cellStyle name="Normal 7 4 2 3 3 2 2 2" xfId="50397"/>
    <cellStyle name="Normal 7 4 2 3 3 2 2 2 2" xfId="50398"/>
    <cellStyle name="Normal 7 4 2 3 3 2 2 2 2 2" xfId="50399"/>
    <cellStyle name="Normal 7 4 2 3 3 2 2 2 2 2 2" xfId="50400"/>
    <cellStyle name="Normal 7 4 2 3 3 2 2 2 2 3" xfId="50401"/>
    <cellStyle name="Normal 7 4 2 3 3 2 2 2 3" xfId="50402"/>
    <cellStyle name="Normal 7 4 2 3 3 2 2 2 3 2" xfId="50403"/>
    <cellStyle name="Normal 7 4 2 3 3 2 2 2 4" xfId="50404"/>
    <cellStyle name="Normal 7 4 2 3 3 2 2 3" xfId="50405"/>
    <cellStyle name="Normal 7 4 2 3 3 2 2 3 2" xfId="50406"/>
    <cellStyle name="Normal 7 4 2 3 3 2 2 3 2 2" xfId="50407"/>
    <cellStyle name="Normal 7 4 2 3 3 2 2 3 3" xfId="50408"/>
    <cellStyle name="Normal 7 4 2 3 3 2 2 4" xfId="50409"/>
    <cellStyle name="Normal 7 4 2 3 3 2 2 4 2" xfId="50410"/>
    <cellStyle name="Normal 7 4 2 3 3 2 2 5" xfId="50411"/>
    <cellStyle name="Normal 7 4 2 3 3 2 3" xfId="50412"/>
    <cellStyle name="Normal 7 4 2 3 3 2 3 2" xfId="50413"/>
    <cellStyle name="Normal 7 4 2 3 3 2 3 2 2" xfId="50414"/>
    <cellStyle name="Normal 7 4 2 3 3 2 3 2 2 2" xfId="50415"/>
    <cellStyle name="Normal 7 4 2 3 3 2 3 2 3" xfId="50416"/>
    <cellStyle name="Normal 7 4 2 3 3 2 3 3" xfId="50417"/>
    <cellStyle name="Normal 7 4 2 3 3 2 3 3 2" xfId="50418"/>
    <cellStyle name="Normal 7 4 2 3 3 2 3 4" xfId="50419"/>
    <cellStyle name="Normal 7 4 2 3 3 2 4" xfId="50420"/>
    <cellStyle name="Normal 7 4 2 3 3 2 4 2" xfId="50421"/>
    <cellStyle name="Normal 7 4 2 3 3 2 4 2 2" xfId="50422"/>
    <cellStyle name="Normal 7 4 2 3 3 2 4 3" xfId="50423"/>
    <cellStyle name="Normal 7 4 2 3 3 2 5" xfId="50424"/>
    <cellStyle name="Normal 7 4 2 3 3 2 5 2" xfId="50425"/>
    <cellStyle name="Normal 7 4 2 3 3 2 6" xfId="50426"/>
    <cellStyle name="Normal 7 4 2 3 3 3" xfId="50427"/>
    <cellStyle name="Normal 7 4 2 3 3 3 2" xfId="50428"/>
    <cellStyle name="Normal 7 4 2 3 3 3 2 2" xfId="50429"/>
    <cellStyle name="Normal 7 4 2 3 3 3 2 2 2" xfId="50430"/>
    <cellStyle name="Normal 7 4 2 3 3 3 2 2 2 2" xfId="50431"/>
    <cellStyle name="Normal 7 4 2 3 3 3 2 2 2 2 2" xfId="50432"/>
    <cellStyle name="Normal 7 4 2 3 3 3 2 2 2 3" xfId="50433"/>
    <cellStyle name="Normal 7 4 2 3 3 3 2 2 3" xfId="50434"/>
    <cellStyle name="Normal 7 4 2 3 3 3 2 2 3 2" xfId="50435"/>
    <cellStyle name="Normal 7 4 2 3 3 3 2 2 4" xfId="50436"/>
    <cellStyle name="Normal 7 4 2 3 3 3 2 3" xfId="50437"/>
    <cellStyle name="Normal 7 4 2 3 3 3 2 3 2" xfId="50438"/>
    <cellStyle name="Normal 7 4 2 3 3 3 2 3 2 2" xfId="50439"/>
    <cellStyle name="Normal 7 4 2 3 3 3 2 3 3" xfId="50440"/>
    <cellStyle name="Normal 7 4 2 3 3 3 2 4" xfId="50441"/>
    <cellStyle name="Normal 7 4 2 3 3 3 2 4 2" xfId="50442"/>
    <cellStyle name="Normal 7 4 2 3 3 3 2 5" xfId="50443"/>
    <cellStyle name="Normal 7 4 2 3 3 3 3" xfId="50444"/>
    <cellStyle name="Normal 7 4 2 3 3 3 3 2" xfId="50445"/>
    <cellStyle name="Normal 7 4 2 3 3 3 3 2 2" xfId="50446"/>
    <cellStyle name="Normal 7 4 2 3 3 3 3 2 2 2" xfId="50447"/>
    <cellStyle name="Normal 7 4 2 3 3 3 3 2 3" xfId="50448"/>
    <cellStyle name="Normal 7 4 2 3 3 3 3 3" xfId="50449"/>
    <cellStyle name="Normal 7 4 2 3 3 3 3 3 2" xfId="50450"/>
    <cellStyle name="Normal 7 4 2 3 3 3 3 4" xfId="50451"/>
    <cellStyle name="Normal 7 4 2 3 3 3 4" xfId="50452"/>
    <cellStyle name="Normal 7 4 2 3 3 3 4 2" xfId="50453"/>
    <cellStyle name="Normal 7 4 2 3 3 3 4 2 2" xfId="50454"/>
    <cellStyle name="Normal 7 4 2 3 3 3 4 3" xfId="50455"/>
    <cellStyle name="Normal 7 4 2 3 3 3 5" xfId="50456"/>
    <cellStyle name="Normal 7 4 2 3 3 3 5 2" xfId="50457"/>
    <cellStyle name="Normal 7 4 2 3 3 3 6" xfId="50458"/>
    <cellStyle name="Normal 7 4 2 3 3 4" xfId="50459"/>
    <cellStyle name="Normal 7 4 2 3 3 4 2" xfId="50460"/>
    <cellStyle name="Normal 7 4 2 3 3 4 2 2" xfId="50461"/>
    <cellStyle name="Normal 7 4 2 3 3 4 2 2 2" xfId="50462"/>
    <cellStyle name="Normal 7 4 2 3 3 4 2 2 2 2" xfId="50463"/>
    <cellStyle name="Normal 7 4 2 3 3 4 2 2 2 2 2" xfId="50464"/>
    <cellStyle name="Normal 7 4 2 3 3 4 2 2 2 3" xfId="50465"/>
    <cellStyle name="Normal 7 4 2 3 3 4 2 2 3" xfId="50466"/>
    <cellStyle name="Normal 7 4 2 3 3 4 2 2 3 2" xfId="50467"/>
    <cellStyle name="Normal 7 4 2 3 3 4 2 2 4" xfId="50468"/>
    <cellStyle name="Normal 7 4 2 3 3 4 2 3" xfId="50469"/>
    <cellStyle name="Normal 7 4 2 3 3 4 2 3 2" xfId="50470"/>
    <cellStyle name="Normal 7 4 2 3 3 4 2 3 2 2" xfId="50471"/>
    <cellStyle name="Normal 7 4 2 3 3 4 2 3 3" xfId="50472"/>
    <cellStyle name="Normal 7 4 2 3 3 4 2 4" xfId="50473"/>
    <cellStyle name="Normal 7 4 2 3 3 4 2 4 2" xfId="50474"/>
    <cellStyle name="Normal 7 4 2 3 3 4 2 5" xfId="50475"/>
    <cellStyle name="Normal 7 4 2 3 3 4 3" xfId="50476"/>
    <cellStyle name="Normal 7 4 2 3 3 4 3 2" xfId="50477"/>
    <cellStyle name="Normal 7 4 2 3 3 4 3 2 2" xfId="50478"/>
    <cellStyle name="Normal 7 4 2 3 3 4 3 2 2 2" xfId="50479"/>
    <cellStyle name="Normal 7 4 2 3 3 4 3 2 3" xfId="50480"/>
    <cellStyle name="Normal 7 4 2 3 3 4 3 3" xfId="50481"/>
    <cellStyle name="Normal 7 4 2 3 3 4 3 3 2" xfId="50482"/>
    <cellStyle name="Normal 7 4 2 3 3 4 3 4" xfId="50483"/>
    <cellStyle name="Normal 7 4 2 3 3 4 4" xfId="50484"/>
    <cellStyle name="Normal 7 4 2 3 3 4 4 2" xfId="50485"/>
    <cellStyle name="Normal 7 4 2 3 3 4 4 2 2" xfId="50486"/>
    <cellStyle name="Normal 7 4 2 3 3 4 4 3" xfId="50487"/>
    <cellStyle name="Normal 7 4 2 3 3 4 5" xfId="50488"/>
    <cellStyle name="Normal 7 4 2 3 3 4 5 2" xfId="50489"/>
    <cellStyle name="Normal 7 4 2 3 3 4 6" xfId="50490"/>
    <cellStyle name="Normal 7 4 2 3 3 5" xfId="50491"/>
    <cellStyle name="Normal 7 4 2 3 3 5 2" xfId="50492"/>
    <cellStyle name="Normal 7 4 2 3 3 5 2 2" xfId="50493"/>
    <cellStyle name="Normal 7 4 2 3 3 5 2 2 2" xfId="50494"/>
    <cellStyle name="Normal 7 4 2 3 3 5 2 2 2 2" xfId="50495"/>
    <cellStyle name="Normal 7 4 2 3 3 5 2 2 3" xfId="50496"/>
    <cellStyle name="Normal 7 4 2 3 3 5 2 3" xfId="50497"/>
    <cellStyle name="Normal 7 4 2 3 3 5 2 3 2" xfId="50498"/>
    <cellStyle name="Normal 7 4 2 3 3 5 2 4" xfId="50499"/>
    <cellStyle name="Normal 7 4 2 3 3 5 3" xfId="50500"/>
    <cellStyle name="Normal 7 4 2 3 3 5 3 2" xfId="50501"/>
    <cellStyle name="Normal 7 4 2 3 3 5 3 2 2" xfId="50502"/>
    <cellStyle name="Normal 7 4 2 3 3 5 3 3" xfId="50503"/>
    <cellStyle name="Normal 7 4 2 3 3 5 4" xfId="50504"/>
    <cellStyle name="Normal 7 4 2 3 3 5 4 2" xfId="50505"/>
    <cellStyle name="Normal 7 4 2 3 3 5 5" xfId="50506"/>
    <cellStyle name="Normal 7 4 2 3 3 6" xfId="50507"/>
    <cellStyle name="Normal 7 4 2 3 3 6 2" xfId="50508"/>
    <cellStyle name="Normal 7 4 2 3 3 6 2 2" xfId="50509"/>
    <cellStyle name="Normal 7 4 2 3 3 6 2 2 2" xfId="50510"/>
    <cellStyle name="Normal 7 4 2 3 3 6 2 3" xfId="50511"/>
    <cellStyle name="Normal 7 4 2 3 3 6 3" xfId="50512"/>
    <cellStyle name="Normal 7 4 2 3 3 6 3 2" xfId="50513"/>
    <cellStyle name="Normal 7 4 2 3 3 6 4" xfId="50514"/>
    <cellStyle name="Normal 7 4 2 3 3 7" xfId="50515"/>
    <cellStyle name="Normal 7 4 2 3 3 7 2" xfId="50516"/>
    <cellStyle name="Normal 7 4 2 3 3 7 2 2" xfId="50517"/>
    <cellStyle name="Normal 7 4 2 3 3 7 3" xfId="50518"/>
    <cellStyle name="Normal 7 4 2 3 3 8" xfId="50519"/>
    <cellStyle name="Normal 7 4 2 3 3 8 2" xfId="50520"/>
    <cellStyle name="Normal 7 4 2 3 3 9" xfId="50521"/>
    <cellStyle name="Normal 7 4 2 3 4" xfId="50522"/>
    <cellStyle name="Normal 7 4 2 3 4 2" xfId="50523"/>
    <cellStyle name="Normal 7 4 2 3 4 2 2" xfId="50524"/>
    <cellStyle name="Normal 7 4 2 3 4 2 2 2" xfId="50525"/>
    <cellStyle name="Normal 7 4 2 3 4 2 2 2 2" xfId="50526"/>
    <cellStyle name="Normal 7 4 2 3 4 2 2 2 2 2" xfId="50527"/>
    <cellStyle name="Normal 7 4 2 3 4 2 2 2 3" xfId="50528"/>
    <cellStyle name="Normal 7 4 2 3 4 2 2 3" xfId="50529"/>
    <cellStyle name="Normal 7 4 2 3 4 2 2 3 2" xfId="50530"/>
    <cellStyle name="Normal 7 4 2 3 4 2 2 4" xfId="50531"/>
    <cellStyle name="Normal 7 4 2 3 4 2 3" xfId="50532"/>
    <cellStyle name="Normal 7 4 2 3 4 2 3 2" xfId="50533"/>
    <cellStyle name="Normal 7 4 2 3 4 2 3 2 2" xfId="50534"/>
    <cellStyle name="Normal 7 4 2 3 4 2 3 3" xfId="50535"/>
    <cellStyle name="Normal 7 4 2 3 4 2 4" xfId="50536"/>
    <cellStyle name="Normal 7 4 2 3 4 2 4 2" xfId="50537"/>
    <cellStyle name="Normal 7 4 2 3 4 2 5" xfId="50538"/>
    <cellStyle name="Normal 7 4 2 3 4 3" xfId="50539"/>
    <cellStyle name="Normal 7 4 2 3 4 3 2" xfId="50540"/>
    <cellStyle name="Normal 7 4 2 3 4 3 2 2" xfId="50541"/>
    <cellStyle name="Normal 7 4 2 3 4 3 2 2 2" xfId="50542"/>
    <cellStyle name="Normal 7 4 2 3 4 3 2 3" xfId="50543"/>
    <cellStyle name="Normal 7 4 2 3 4 3 3" xfId="50544"/>
    <cellStyle name="Normal 7 4 2 3 4 3 3 2" xfId="50545"/>
    <cellStyle name="Normal 7 4 2 3 4 3 4" xfId="50546"/>
    <cellStyle name="Normal 7 4 2 3 4 4" xfId="50547"/>
    <cellStyle name="Normal 7 4 2 3 4 4 2" xfId="50548"/>
    <cellStyle name="Normal 7 4 2 3 4 4 2 2" xfId="50549"/>
    <cellStyle name="Normal 7 4 2 3 4 4 3" xfId="50550"/>
    <cellStyle name="Normal 7 4 2 3 4 5" xfId="50551"/>
    <cellStyle name="Normal 7 4 2 3 4 5 2" xfId="50552"/>
    <cellStyle name="Normal 7 4 2 3 4 6" xfId="50553"/>
    <cellStyle name="Normal 7 4 2 3 5" xfId="50554"/>
    <cellStyle name="Normal 7 4 2 3 5 2" xfId="50555"/>
    <cellStyle name="Normal 7 4 2 3 5 2 2" xfId="50556"/>
    <cellStyle name="Normal 7 4 2 3 5 2 2 2" xfId="50557"/>
    <cellStyle name="Normal 7 4 2 3 5 2 2 2 2" xfId="50558"/>
    <cellStyle name="Normal 7 4 2 3 5 2 2 2 2 2" xfId="50559"/>
    <cellStyle name="Normal 7 4 2 3 5 2 2 2 3" xfId="50560"/>
    <cellStyle name="Normal 7 4 2 3 5 2 2 3" xfId="50561"/>
    <cellStyle name="Normal 7 4 2 3 5 2 2 3 2" xfId="50562"/>
    <cellStyle name="Normal 7 4 2 3 5 2 2 4" xfId="50563"/>
    <cellStyle name="Normal 7 4 2 3 5 2 3" xfId="50564"/>
    <cellStyle name="Normal 7 4 2 3 5 2 3 2" xfId="50565"/>
    <cellStyle name="Normal 7 4 2 3 5 2 3 2 2" xfId="50566"/>
    <cellStyle name="Normal 7 4 2 3 5 2 3 3" xfId="50567"/>
    <cellStyle name="Normal 7 4 2 3 5 2 4" xfId="50568"/>
    <cellStyle name="Normal 7 4 2 3 5 2 4 2" xfId="50569"/>
    <cellStyle name="Normal 7 4 2 3 5 2 5" xfId="50570"/>
    <cellStyle name="Normal 7 4 2 3 5 3" xfId="50571"/>
    <cellStyle name="Normal 7 4 2 3 5 3 2" xfId="50572"/>
    <cellStyle name="Normal 7 4 2 3 5 3 2 2" xfId="50573"/>
    <cellStyle name="Normal 7 4 2 3 5 3 2 2 2" xfId="50574"/>
    <cellStyle name="Normal 7 4 2 3 5 3 2 3" xfId="50575"/>
    <cellStyle name="Normal 7 4 2 3 5 3 3" xfId="50576"/>
    <cellStyle name="Normal 7 4 2 3 5 3 3 2" xfId="50577"/>
    <cellStyle name="Normal 7 4 2 3 5 3 4" xfId="50578"/>
    <cellStyle name="Normal 7 4 2 3 5 4" xfId="50579"/>
    <cellStyle name="Normal 7 4 2 3 5 4 2" xfId="50580"/>
    <cellStyle name="Normal 7 4 2 3 5 4 2 2" xfId="50581"/>
    <cellStyle name="Normal 7 4 2 3 5 4 3" xfId="50582"/>
    <cellStyle name="Normal 7 4 2 3 5 5" xfId="50583"/>
    <cellStyle name="Normal 7 4 2 3 5 5 2" xfId="50584"/>
    <cellStyle name="Normal 7 4 2 3 5 6" xfId="50585"/>
    <cellStyle name="Normal 7 4 2 3 6" xfId="50586"/>
    <cellStyle name="Normal 7 4 2 3 6 2" xfId="50587"/>
    <cellStyle name="Normal 7 4 2 3 6 2 2" xfId="50588"/>
    <cellStyle name="Normal 7 4 2 3 6 2 2 2" xfId="50589"/>
    <cellStyle name="Normal 7 4 2 3 6 2 2 2 2" xfId="50590"/>
    <cellStyle name="Normal 7 4 2 3 6 2 2 2 2 2" xfId="50591"/>
    <cellStyle name="Normal 7 4 2 3 6 2 2 2 3" xfId="50592"/>
    <cellStyle name="Normal 7 4 2 3 6 2 2 3" xfId="50593"/>
    <cellStyle name="Normal 7 4 2 3 6 2 2 3 2" xfId="50594"/>
    <cellStyle name="Normal 7 4 2 3 6 2 2 4" xfId="50595"/>
    <cellStyle name="Normal 7 4 2 3 6 2 3" xfId="50596"/>
    <cellStyle name="Normal 7 4 2 3 6 2 3 2" xfId="50597"/>
    <cellStyle name="Normal 7 4 2 3 6 2 3 2 2" xfId="50598"/>
    <cellStyle name="Normal 7 4 2 3 6 2 3 3" xfId="50599"/>
    <cellStyle name="Normal 7 4 2 3 6 2 4" xfId="50600"/>
    <cellStyle name="Normal 7 4 2 3 6 2 4 2" xfId="50601"/>
    <cellStyle name="Normal 7 4 2 3 6 2 5" xfId="50602"/>
    <cellStyle name="Normal 7 4 2 3 6 3" xfId="50603"/>
    <cellStyle name="Normal 7 4 2 3 6 3 2" xfId="50604"/>
    <cellStyle name="Normal 7 4 2 3 6 3 2 2" xfId="50605"/>
    <cellStyle name="Normal 7 4 2 3 6 3 2 2 2" xfId="50606"/>
    <cellStyle name="Normal 7 4 2 3 6 3 2 3" xfId="50607"/>
    <cellStyle name="Normal 7 4 2 3 6 3 3" xfId="50608"/>
    <cellStyle name="Normal 7 4 2 3 6 3 3 2" xfId="50609"/>
    <cellStyle name="Normal 7 4 2 3 6 3 4" xfId="50610"/>
    <cellStyle name="Normal 7 4 2 3 6 4" xfId="50611"/>
    <cellStyle name="Normal 7 4 2 3 6 4 2" xfId="50612"/>
    <cellStyle name="Normal 7 4 2 3 6 4 2 2" xfId="50613"/>
    <cellStyle name="Normal 7 4 2 3 6 4 3" xfId="50614"/>
    <cellStyle name="Normal 7 4 2 3 6 5" xfId="50615"/>
    <cellStyle name="Normal 7 4 2 3 6 5 2" xfId="50616"/>
    <cellStyle name="Normal 7 4 2 3 6 6" xfId="50617"/>
    <cellStyle name="Normal 7 4 2 3 7" xfId="50618"/>
    <cellStyle name="Normal 7 4 2 3 7 2" xfId="50619"/>
    <cellStyle name="Normal 7 4 2 3 7 2 2" xfId="50620"/>
    <cellStyle name="Normal 7 4 2 3 7 2 2 2" xfId="50621"/>
    <cellStyle name="Normal 7 4 2 3 7 2 2 2 2" xfId="50622"/>
    <cellStyle name="Normal 7 4 2 3 7 2 2 3" xfId="50623"/>
    <cellStyle name="Normal 7 4 2 3 7 2 3" xfId="50624"/>
    <cellStyle name="Normal 7 4 2 3 7 2 3 2" xfId="50625"/>
    <cellStyle name="Normal 7 4 2 3 7 2 4" xfId="50626"/>
    <cellStyle name="Normal 7 4 2 3 7 3" xfId="50627"/>
    <cellStyle name="Normal 7 4 2 3 7 3 2" xfId="50628"/>
    <cellStyle name="Normal 7 4 2 3 7 3 2 2" xfId="50629"/>
    <cellStyle name="Normal 7 4 2 3 7 3 3" xfId="50630"/>
    <cellStyle name="Normal 7 4 2 3 7 4" xfId="50631"/>
    <cellStyle name="Normal 7 4 2 3 7 4 2" xfId="50632"/>
    <cellStyle name="Normal 7 4 2 3 7 5" xfId="50633"/>
    <cellStyle name="Normal 7 4 2 3 8" xfId="50634"/>
    <cellStyle name="Normal 7 4 2 3 8 2" xfId="50635"/>
    <cellStyle name="Normal 7 4 2 3 8 2 2" xfId="50636"/>
    <cellStyle name="Normal 7 4 2 3 8 2 2 2" xfId="50637"/>
    <cellStyle name="Normal 7 4 2 3 8 2 3" xfId="50638"/>
    <cellStyle name="Normal 7 4 2 3 8 3" xfId="50639"/>
    <cellStyle name="Normal 7 4 2 3 8 3 2" xfId="50640"/>
    <cellStyle name="Normal 7 4 2 3 8 4" xfId="50641"/>
    <cellStyle name="Normal 7 4 2 3 9" xfId="50642"/>
    <cellStyle name="Normal 7 4 2 3 9 2" xfId="50643"/>
    <cellStyle name="Normal 7 4 2 3 9 2 2" xfId="50644"/>
    <cellStyle name="Normal 7 4 2 3 9 3" xfId="50645"/>
    <cellStyle name="Normal 7 4 2 4" xfId="50646"/>
    <cellStyle name="Normal 7 4 2 4 10" xfId="50647"/>
    <cellStyle name="Normal 7 4 2 4 11" xfId="50648"/>
    <cellStyle name="Normal 7 4 2 4 12" xfId="50649"/>
    <cellStyle name="Normal 7 4 2 4 13" xfId="50650"/>
    <cellStyle name="Normal 7 4 2 4 2" xfId="50651"/>
    <cellStyle name="Normal 7 4 2 4 2 2" xfId="50652"/>
    <cellStyle name="Normal 7 4 2 4 2 2 2" xfId="50653"/>
    <cellStyle name="Normal 7 4 2 4 2 2 2 2" xfId="50654"/>
    <cellStyle name="Normal 7 4 2 4 2 2 2 2 2" xfId="50655"/>
    <cellStyle name="Normal 7 4 2 4 2 2 2 2 2 2" xfId="50656"/>
    <cellStyle name="Normal 7 4 2 4 2 2 2 2 3" xfId="50657"/>
    <cellStyle name="Normal 7 4 2 4 2 2 2 3" xfId="50658"/>
    <cellStyle name="Normal 7 4 2 4 2 2 2 3 2" xfId="50659"/>
    <cellStyle name="Normal 7 4 2 4 2 2 2 4" xfId="50660"/>
    <cellStyle name="Normal 7 4 2 4 2 2 3" xfId="50661"/>
    <cellStyle name="Normal 7 4 2 4 2 2 3 2" xfId="50662"/>
    <cellStyle name="Normal 7 4 2 4 2 2 3 2 2" xfId="50663"/>
    <cellStyle name="Normal 7 4 2 4 2 2 3 3" xfId="50664"/>
    <cellStyle name="Normal 7 4 2 4 2 2 4" xfId="50665"/>
    <cellStyle name="Normal 7 4 2 4 2 2 4 2" xfId="50666"/>
    <cellStyle name="Normal 7 4 2 4 2 2 5" xfId="50667"/>
    <cellStyle name="Normal 7 4 2 4 2 3" xfId="50668"/>
    <cellStyle name="Normal 7 4 2 4 2 3 2" xfId="50669"/>
    <cellStyle name="Normal 7 4 2 4 2 3 2 2" xfId="50670"/>
    <cellStyle name="Normal 7 4 2 4 2 3 2 2 2" xfId="50671"/>
    <cellStyle name="Normal 7 4 2 4 2 3 2 3" xfId="50672"/>
    <cellStyle name="Normal 7 4 2 4 2 3 3" xfId="50673"/>
    <cellStyle name="Normal 7 4 2 4 2 3 3 2" xfId="50674"/>
    <cellStyle name="Normal 7 4 2 4 2 3 4" xfId="50675"/>
    <cellStyle name="Normal 7 4 2 4 2 4" xfId="50676"/>
    <cellStyle name="Normal 7 4 2 4 2 4 2" xfId="50677"/>
    <cellStyle name="Normal 7 4 2 4 2 4 2 2" xfId="50678"/>
    <cellStyle name="Normal 7 4 2 4 2 4 3" xfId="50679"/>
    <cellStyle name="Normal 7 4 2 4 2 5" xfId="50680"/>
    <cellStyle name="Normal 7 4 2 4 2 5 2" xfId="50681"/>
    <cellStyle name="Normal 7 4 2 4 2 6" xfId="50682"/>
    <cellStyle name="Normal 7 4 2 4 3" xfId="50683"/>
    <cellStyle name="Normal 7 4 2 4 3 2" xfId="50684"/>
    <cellStyle name="Normal 7 4 2 4 3 2 2" xfId="50685"/>
    <cellStyle name="Normal 7 4 2 4 3 2 2 2" xfId="50686"/>
    <cellStyle name="Normal 7 4 2 4 3 2 2 2 2" xfId="50687"/>
    <cellStyle name="Normal 7 4 2 4 3 2 2 2 2 2" xfId="50688"/>
    <cellStyle name="Normal 7 4 2 4 3 2 2 2 3" xfId="50689"/>
    <cellStyle name="Normal 7 4 2 4 3 2 2 3" xfId="50690"/>
    <cellStyle name="Normal 7 4 2 4 3 2 2 3 2" xfId="50691"/>
    <cellStyle name="Normal 7 4 2 4 3 2 2 4" xfId="50692"/>
    <cellStyle name="Normal 7 4 2 4 3 2 3" xfId="50693"/>
    <cellStyle name="Normal 7 4 2 4 3 2 3 2" xfId="50694"/>
    <cellStyle name="Normal 7 4 2 4 3 2 3 2 2" xfId="50695"/>
    <cellStyle name="Normal 7 4 2 4 3 2 3 3" xfId="50696"/>
    <cellStyle name="Normal 7 4 2 4 3 2 4" xfId="50697"/>
    <cellStyle name="Normal 7 4 2 4 3 2 4 2" xfId="50698"/>
    <cellStyle name="Normal 7 4 2 4 3 2 5" xfId="50699"/>
    <cellStyle name="Normal 7 4 2 4 3 3" xfId="50700"/>
    <cellStyle name="Normal 7 4 2 4 3 3 2" xfId="50701"/>
    <cellStyle name="Normal 7 4 2 4 3 3 2 2" xfId="50702"/>
    <cellStyle name="Normal 7 4 2 4 3 3 2 2 2" xfId="50703"/>
    <cellStyle name="Normal 7 4 2 4 3 3 2 3" xfId="50704"/>
    <cellStyle name="Normal 7 4 2 4 3 3 3" xfId="50705"/>
    <cellStyle name="Normal 7 4 2 4 3 3 3 2" xfId="50706"/>
    <cellStyle name="Normal 7 4 2 4 3 3 4" xfId="50707"/>
    <cellStyle name="Normal 7 4 2 4 3 4" xfId="50708"/>
    <cellStyle name="Normal 7 4 2 4 3 4 2" xfId="50709"/>
    <cellStyle name="Normal 7 4 2 4 3 4 2 2" xfId="50710"/>
    <cellStyle name="Normal 7 4 2 4 3 4 3" xfId="50711"/>
    <cellStyle name="Normal 7 4 2 4 3 5" xfId="50712"/>
    <cellStyle name="Normal 7 4 2 4 3 5 2" xfId="50713"/>
    <cellStyle name="Normal 7 4 2 4 3 6" xfId="50714"/>
    <cellStyle name="Normal 7 4 2 4 4" xfId="50715"/>
    <cellStyle name="Normal 7 4 2 4 4 2" xfId="50716"/>
    <cellStyle name="Normal 7 4 2 4 4 2 2" xfId="50717"/>
    <cellStyle name="Normal 7 4 2 4 4 2 2 2" xfId="50718"/>
    <cellStyle name="Normal 7 4 2 4 4 2 2 2 2" xfId="50719"/>
    <cellStyle name="Normal 7 4 2 4 4 2 2 2 2 2" xfId="50720"/>
    <cellStyle name="Normal 7 4 2 4 4 2 2 2 3" xfId="50721"/>
    <cellStyle name="Normal 7 4 2 4 4 2 2 3" xfId="50722"/>
    <cellStyle name="Normal 7 4 2 4 4 2 2 3 2" xfId="50723"/>
    <cellStyle name="Normal 7 4 2 4 4 2 2 4" xfId="50724"/>
    <cellStyle name="Normal 7 4 2 4 4 2 3" xfId="50725"/>
    <cellStyle name="Normal 7 4 2 4 4 2 3 2" xfId="50726"/>
    <cellStyle name="Normal 7 4 2 4 4 2 3 2 2" xfId="50727"/>
    <cellStyle name="Normal 7 4 2 4 4 2 3 3" xfId="50728"/>
    <cellStyle name="Normal 7 4 2 4 4 2 4" xfId="50729"/>
    <cellStyle name="Normal 7 4 2 4 4 2 4 2" xfId="50730"/>
    <cellStyle name="Normal 7 4 2 4 4 2 5" xfId="50731"/>
    <cellStyle name="Normal 7 4 2 4 4 3" xfId="50732"/>
    <cellStyle name="Normal 7 4 2 4 4 3 2" xfId="50733"/>
    <cellStyle name="Normal 7 4 2 4 4 3 2 2" xfId="50734"/>
    <cellStyle name="Normal 7 4 2 4 4 3 2 2 2" xfId="50735"/>
    <cellStyle name="Normal 7 4 2 4 4 3 2 3" xfId="50736"/>
    <cellStyle name="Normal 7 4 2 4 4 3 3" xfId="50737"/>
    <cellStyle name="Normal 7 4 2 4 4 3 3 2" xfId="50738"/>
    <cellStyle name="Normal 7 4 2 4 4 3 4" xfId="50739"/>
    <cellStyle name="Normal 7 4 2 4 4 4" xfId="50740"/>
    <cellStyle name="Normal 7 4 2 4 4 4 2" xfId="50741"/>
    <cellStyle name="Normal 7 4 2 4 4 4 2 2" xfId="50742"/>
    <cellStyle name="Normal 7 4 2 4 4 4 3" xfId="50743"/>
    <cellStyle name="Normal 7 4 2 4 4 5" xfId="50744"/>
    <cellStyle name="Normal 7 4 2 4 4 5 2" xfId="50745"/>
    <cellStyle name="Normal 7 4 2 4 4 6" xfId="50746"/>
    <cellStyle name="Normal 7 4 2 4 5" xfId="50747"/>
    <cellStyle name="Normal 7 4 2 4 5 2" xfId="50748"/>
    <cellStyle name="Normal 7 4 2 4 5 2 2" xfId="50749"/>
    <cellStyle name="Normal 7 4 2 4 5 2 2 2" xfId="50750"/>
    <cellStyle name="Normal 7 4 2 4 5 2 2 2 2" xfId="50751"/>
    <cellStyle name="Normal 7 4 2 4 5 2 2 3" xfId="50752"/>
    <cellStyle name="Normal 7 4 2 4 5 2 3" xfId="50753"/>
    <cellStyle name="Normal 7 4 2 4 5 2 3 2" xfId="50754"/>
    <cellStyle name="Normal 7 4 2 4 5 2 4" xfId="50755"/>
    <cellStyle name="Normal 7 4 2 4 5 3" xfId="50756"/>
    <cellStyle name="Normal 7 4 2 4 5 3 2" xfId="50757"/>
    <cellStyle name="Normal 7 4 2 4 5 3 2 2" xfId="50758"/>
    <cellStyle name="Normal 7 4 2 4 5 3 3" xfId="50759"/>
    <cellStyle name="Normal 7 4 2 4 5 4" xfId="50760"/>
    <cellStyle name="Normal 7 4 2 4 5 4 2" xfId="50761"/>
    <cellStyle name="Normal 7 4 2 4 5 5" xfId="50762"/>
    <cellStyle name="Normal 7 4 2 4 6" xfId="50763"/>
    <cellStyle name="Normal 7 4 2 4 6 2" xfId="50764"/>
    <cellStyle name="Normal 7 4 2 4 6 2 2" xfId="50765"/>
    <cellStyle name="Normal 7 4 2 4 6 2 2 2" xfId="50766"/>
    <cellStyle name="Normal 7 4 2 4 6 2 3" xfId="50767"/>
    <cellStyle name="Normal 7 4 2 4 6 3" xfId="50768"/>
    <cellStyle name="Normal 7 4 2 4 6 3 2" xfId="50769"/>
    <cellStyle name="Normal 7 4 2 4 6 4" xfId="50770"/>
    <cellStyle name="Normal 7 4 2 4 7" xfId="50771"/>
    <cellStyle name="Normal 7 4 2 4 7 2" xfId="50772"/>
    <cellStyle name="Normal 7 4 2 4 7 2 2" xfId="50773"/>
    <cellStyle name="Normal 7 4 2 4 7 3" xfId="50774"/>
    <cellStyle name="Normal 7 4 2 4 8" xfId="50775"/>
    <cellStyle name="Normal 7 4 2 4 8 2" xfId="50776"/>
    <cellStyle name="Normal 7 4 2 4 9" xfId="50777"/>
    <cellStyle name="Normal 7 4 2 5" xfId="50778"/>
    <cellStyle name="Normal 7 4 2 5 10" xfId="50779"/>
    <cellStyle name="Normal 7 4 2 5 2" xfId="50780"/>
    <cellStyle name="Normal 7 4 2 5 2 2" xfId="50781"/>
    <cellStyle name="Normal 7 4 2 5 2 2 2" xfId="50782"/>
    <cellStyle name="Normal 7 4 2 5 2 2 2 2" xfId="50783"/>
    <cellStyle name="Normal 7 4 2 5 2 2 2 2 2" xfId="50784"/>
    <cellStyle name="Normal 7 4 2 5 2 2 2 2 2 2" xfId="50785"/>
    <cellStyle name="Normal 7 4 2 5 2 2 2 2 3" xfId="50786"/>
    <cellStyle name="Normal 7 4 2 5 2 2 2 3" xfId="50787"/>
    <cellStyle name="Normal 7 4 2 5 2 2 2 3 2" xfId="50788"/>
    <cellStyle name="Normal 7 4 2 5 2 2 2 4" xfId="50789"/>
    <cellStyle name="Normal 7 4 2 5 2 2 3" xfId="50790"/>
    <cellStyle name="Normal 7 4 2 5 2 2 3 2" xfId="50791"/>
    <cellStyle name="Normal 7 4 2 5 2 2 3 2 2" xfId="50792"/>
    <cellStyle name="Normal 7 4 2 5 2 2 3 3" xfId="50793"/>
    <cellStyle name="Normal 7 4 2 5 2 2 4" xfId="50794"/>
    <cellStyle name="Normal 7 4 2 5 2 2 4 2" xfId="50795"/>
    <cellStyle name="Normal 7 4 2 5 2 2 5" xfId="50796"/>
    <cellStyle name="Normal 7 4 2 5 2 3" xfId="50797"/>
    <cellStyle name="Normal 7 4 2 5 2 3 2" xfId="50798"/>
    <cellStyle name="Normal 7 4 2 5 2 3 2 2" xfId="50799"/>
    <cellStyle name="Normal 7 4 2 5 2 3 2 2 2" xfId="50800"/>
    <cellStyle name="Normal 7 4 2 5 2 3 2 3" xfId="50801"/>
    <cellStyle name="Normal 7 4 2 5 2 3 3" xfId="50802"/>
    <cellStyle name="Normal 7 4 2 5 2 3 3 2" xfId="50803"/>
    <cellStyle name="Normal 7 4 2 5 2 3 4" xfId="50804"/>
    <cellStyle name="Normal 7 4 2 5 2 4" xfId="50805"/>
    <cellStyle name="Normal 7 4 2 5 2 4 2" xfId="50806"/>
    <cellStyle name="Normal 7 4 2 5 2 4 2 2" xfId="50807"/>
    <cellStyle name="Normal 7 4 2 5 2 4 3" xfId="50808"/>
    <cellStyle name="Normal 7 4 2 5 2 5" xfId="50809"/>
    <cellStyle name="Normal 7 4 2 5 2 5 2" xfId="50810"/>
    <cellStyle name="Normal 7 4 2 5 2 6" xfId="50811"/>
    <cellStyle name="Normal 7 4 2 5 3" xfId="50812"/>
    <cellStyle name="Normal 7 4 2 5 3 2" xfId="50813"/>
    <cellStyle name="Normal 7 4 2 5 3 2 2" xfId="50814"/>
    <cellStyle name="Normal 7 4 2 5 3 2 2 2" xfId="50815"/>
    <cellStyle name="Normal 7 4 2 5 3 2 2 2 2" xfId="50816"/>
    <cellStyle name="Normal 7 4 2 5 3 2 2 2 2 2" xfId="50817"/>
    <cellStyle name="Normal 7 4 2 5 3 2 2 2 3" xfId="50818"/>
    <cellStyle name="Normal 7 4 2 5 3 2 2 3" xfId="50819"/>
    <cellStyle name="Normal 7 4 2 5 3 2 2 3 2" xfId="50820"/>
    <cellStyle name="Normal 7 4 2 5 3 2 2 4" xfId="50821"/>
    <cellStyle name="Normal 7 4 2 5 3 2 3" xfId="50822"/>
    <cellStyle name="Normal 7 4 2 5 3 2 3 2" xfId="50823"/>
    <cellStyle name="Normal 7 4 2 5 3 2 3 2 2" xfId="50824"/>
    <cellStyle name="Normal 7 4 2 5 3 2 3 3" xfId="50825"/>
    <cellStyle name="Normal 7 4 2 5 3 2 4" xfId="50826"/>
    <cellStyle name="Normal 7 4 2 5 3 2 4 2" xfId="50827"/>
    <cellStyle name="Normal 7 4 2 5 3 2 5" xfId="50828"/>
    <cellStyle name="Normal 7 4 2 5 3 3" xfId="50829"/>
    <cellStyle name="Normal 7 4 2 5 3 3 2" xfId="50830"/>
    <cellStyle name="Normal 7 4 2 5 3 3 2 2" xfId="50831"/>
    <cellStyle name="Normal 7 4 2 5 3 3 2 2 2" xfId="50832"/>
    <cellStyle name="Normal 7 4 2 5 3 3 2 3" xfId="50833"/>
    <cellStyle name="Normal 7 4 2 5 3 3 3" xfId="50834"/>
    <cellStyle name="Normal 7 4 2 5 3 3 3 2" xfId="50835"/>
    <cellStyle name="Normal 7 4 2 5 3 3 4" xfId="50836"/>
    <cellStyle name="Normal 7 4 2 5 3 4" xfId="50837"/>
    <cellStyle name="Normal 7 4 2 5 3 4 2" xfId="50838"/>
    <cellStyle name="Normal 7 4 2 5 3 4 2 2" xfId="50839"/>
    <cellStyle name="Normal 7 4 2 5 3 4 3" xfId="50840"/>
    <cellStyle name="Normal 7 4 2 5 3 5" xfId="50841"/>
    <cellStyle name="Normal 7 4 2 5 3 5 2" xfId="50842"/>
    <cellStyle name="Normal 7 4 2 5 3 6" xfId="50843"/>
    <cellStyle name="Normal 7 4 2 5 4" xfId="50844"/>
    <cellStyle name="Normal 7 4 2 5 4 2" xfId="50845"/>
    <cellStyle name="Normal 7 4 2 5 4 2 2" xfId="50846"/>
    <cellStyle name="Normal 7 4 2 5 4 2 2 2" xfId="50847"/>
    <cellStyle name="Normal 7 4 2 5 4 2 2 2 2" xfId="50848"/>
    <cellStyle name="Normal 7 4 2 5 4 2 2 2 2 2" xfId="50849"/>
    <cellStyle name="Normal 7 4 2 5 4 2 2 2 3" xfId="50850"/>
    <cellStyle name="Normal 7 4 2 5 4 2 2 3" xfId="50851"/>
    <cellStyle name="Normal 7 4 2 5 4 2 2 3 2" xfId="50852"/>
    <cellStyle name="Normal 7 4 2 5 4 2 2 4" xfId="50853"/>
    <cellStyle name="Normal 7 4 2 5 4 2 3" xfId="50854"/>
    <cellStyle name="Normal 7 4 2 5 4 2 3 2" xfId="50855"/>
    <cellStyle name="Normal 7 4 2 5 4 2 3 2 2" xfId="50856"/>
    <cellStyle name="Normal 7 4 2 5 4 2 3 3" xfId="50857"/>
    <cellStyle name="Normal 7 4 2 5 4 2 4" xfId="50858"/>
    <cellStyle name="Normal 7 4 2 5 4 2 4 2" xfId="50859"/>
    <cellStyle name="Normal 7 4 2 5 4 2 5" xfId="50860"/>
    <cellStyle name="Normal 7 4 2 5 4 3" xfId="50861"/>
    <cellStyle name="Normal 7 4 2 5 4 3 2" xfId="50862"/>
    <cellStyle name="Normal 7 4 2 5 4 3 2 2" xfId="50863"/>
    <cellStyle name="Normal 7 4 2 5 4 3 2 2 2" xfId="50864"/>
    <cellStyle name="Normal 7 4 2 5 4 3 2 3" xfId="50865"/>
    <cellStyle name="Normal 7 4 2 5 4 3 3" xfId="50866"/>
    <cellStyle name="Normal 7 4 2 5 4 3 3 2" xfId="50867"/>
    <cellStyle name="Normal 7 4 2 5 4 3 4" xfId="50868"/>
    <cellStyle name="Normal 7 4 2 5 4 4" xfId="50869"/>
    <cellStyle name="Normal 7 4 2 5 4 4 2" xfId="50870"/>
    <cellStyle name="Normal 7 4 2 5 4 4 2 2" xfId="50871"/>
    <cellStyle name="Normal 7 4 2 5 4 4 3" xfId="50872"/>
    <cellStyle name="Normal 7 4 2 5 4 5" xfId="50873"/>
    <cellStyle name="Normal 7 4 2 5 4 5 2" xfId="50874"/>
    <cellStyle name="Normal 7 4 2 5 4 6" xfId="50875"/>
    <cellStyle name="Normal 7 4 2 5 5" xfId="50876"/>
    <cellStyle name="Normal 7 4 2 5 5 2" xfId="50877"/>
    <cellStyle name="Normal 7 4 2 5 5 2 2" xfId="50878"/>
    <cellStyle name="Normal 7 4 2 5 5 2 2 2" xfId="50879"/>
    <cellStyle name="Normal 7 4 2 5 5 2 2 2 2" xfId="50880"/>
    <cellStyle name="Normal 7 4 2 5 5 2 2 3" xfId="50881"/>
    <cellStyle name="Normal 7 4 2 5 5 2 3" xfId="50882"/>
    <cellStyle name="Normal 7 4 2 5 5 2 3 2" xfId="50883"/>
    <cellStyle name="Normal 7 4 2 5 5 2 4" xfId="50884"/>
    <cellStyle name="Normal 7 4 2 5 5 3" xfId="50885"/>
    <cellStyle name="Normal 7 4 2 5 5 3 2" xfId="50886"/>
    <cellStyle name="Normal 7 4 2 5 5 3 2 2" xfId="50887"/>
    <cellStyle name="Normal 7 4 2 5 5 3 3" xfId="50888"/>
    <cellStyle name="Normal 7 4 2 5 5 4" xfId="50889"/>
    <cellStyle name="Normal 7 4 2 5 5 4 2" xfId="50890"/>
    <cellStyle name="Normal 7 4 2 5 5 5" xfId="50891"/>
    <cellStyle name="Normal 7 4 2 5 6" xfId="50892"/>
    <cellStyle name="Normal 7 4 2 5 6 2" xfId="50893"/>
    <cellStyle name="Normal 7 4 2 5 6 2 2" xfId="50894"/>
    <cellStyle name="Normal 7 4 2 5 6 2 2 2" xfId="50895"/>
    <cellStyle name="Normal 7 4 2 5 6 2 3" xfId="50896"/>
    <cellStyle name="Normal 7 4 2 5 6 3" xfId="50897"/>
    <cellStyle name="Normal 7 4 2 5 6 3 2" xfId="50898"/>
    <cellStyle name="Normal 7 4 2 5 6 4" xfId="50899"/>
    <cellStyle name="Normal 7 4 2 5 7" xfId="50900"/>
    <cellStyle name="Normal 7 4 2 5 7 2" xfId="50901"/>
    <cellStyle name="Normal 7 4 2 5 7 2 2" xfId="50902"/>
    <cellStyle name="Normal 7 4 2 5 7 3" xfId="50903"/>
    <cellStyle name="Normal 7 4 2 5 8" xfId="50904"/>
    <cellStyle name="Normal 7 4 2 5 8 2" xfId="50905"/>
    <cellStyle name="Normal 7 4 2 5 9" xfId="50906"/>
    <cellStyle name="Normal 7 4 2 6" xfId="50907"/>
    <cellStyle name="Normal 7 4 2 6 2" xfId="50908"/>
    <cellStyle name="Normal 7 4 2 6 2 2" xfId="50909"/>
    <cellStyle name="Normal 7 4 2 6 2 2 2" xfId="50910"/>
    <cellStyle name="Normal 7 4 2 6 2 2 2 2" xfId="50911"/>
    <cellStyle name="Normal 7 4 2 6 2 2 2 2 2" xfId="50912"/>
    <cellStyle name="Normal 7 4 2 6 2 2 2 3" xfId="50913"/>
    <cellStyle name="Normal 7 4 2 6 2 2 3" xfId="50914"/>
    <cellStyle name="Normal 7 4 2 6 2 2 3 2" xfId="50915"/>
    <cellStyle name="Normal 7 4 2 6 2 2 4" xfId="50916"/>
    <cellStyle name="Normal 7 4 2 6 2 3" xfId="50917"/>
    <cellStyle name="Normal 7 4 2 6 2 3 2" xfId="50918"/>
    <cellStyle name="Normal 7 4 2 6 2 3 2 2" xfId="50919"/>
    <cellStyle name="Normal 7 4 2 6 2 3 3" xfId="50920"/>
    <cellStyle name="Normal 7 4 2 6 2 4" xfId="50921"/>
    <cellStyle name="Normal 7 4 2 6 2 4 2" xfId="50922"/>
    <cellStyle name="Normal 7 4 2 6 2 5" xfId="50923"/>
    <cellStyle name="Normal 7 4 2 6 3" xfId="50924"/>
    <cellStyle name="Normal 7 4 2 6 3 2" xfId="50925"/>
    <cellStyle name="Normal 7 4 2 6 3 2 2" xfId="50926"/>
    <cellStyle name="Normal 7 4 2 6 3 2 2 2" xfId="50927"/>
    <cellStyle name="Normal 7 4 2 6 3 2 3" xfId="50928"/>
    <cellStyle name="Normal 7 4 2 6 3 3" xfId="50929"/>
    <cellStyle name="Normal 7 4 2 6 3 3 2" xfId="50930"/>
    <cellStyle name="Normal 7 4 2 6 3 4" xfId="50931"/>
    <cellStyle name="Normal 7 4 2 6 4" xfId="50932"/>
    <cellStyle name="Normal 7 4 2 6 4 2" xfId="50933"/>
    <cellStyle name="Normal 7 4 2 6 4 2 2" xfId="50934"/>
    <cellStyle name="Normal 7 4 2 6 4 3" xfId="50935"/>
    <cellStyle name="Normal 7 4 2 6 5" xfId="50936"/>
    <cellStyle name="Normal 7 4 2 6 5 2" xfId="50937"/>
    <cellStyle name="Normal 7 4 2 6 6" xfId="50938"/>
    <cellStyle name="Normal 7 4 2 7" xfId="50939"/>
    <cellStyle name="Normal 7 4 2 7 2" xfId="50940"/>
    <cellStyle name="Normal 7 4 2 7 2 2" xfId="50941"/>
    <cellStyle name="Normal 7 4 2 7 2 2 2" xfId="50942"/>
    <cellStyle name="Normal 7 4 2 7 2 2 2 2" xfId="50943"/>
    <cellStyle name="Normal 7 4 2 7 2 2 2 2 2" xfId="50944"/>
    <cellStyle name="Normal 7 4 2 7 2 2 2 3" xfId="50945"/>
    <cellStyle name="Normal 7 4 2 7 2 2 3" xfId="50946"/>
    <cellStyle name="Normal 7 4 2 7 2 2 3 2" xfId="50947"/>
    <cellStyle name="Normal 7 4 2 7 2 2 4" xfId="50948"/>
    <cellStyle name="Normal 7 4 2 7 2 3" xfId="50949"/>
    <cellStyle name="Normal 7 4 2 7 2 3 2" xfId="50950"/>
    <cellStyle name="Normal 7 4 2 7 2 3 2 2" xfId="50951"/>
    <cellStyle name="Normal 7 4 2 7 2 3 3" xfId="50952"/>
    <cellStyle name="Normal 7 4 2 7 2 4" xfId="50953"/>
    <cellStyle name="Normal 7 4 2 7 2 4 2" xfId="50954"/>
    <cellStyle name="Normal 7 4 2 7 2 5" xfId="50955"/>
    <cellStyle name="Normal 7 4 2 7 3" xfId="50956"/>
    <cellStyle name="Normal 7 4 2 7 3 2" xfId="50957"/>
    <cellStyle name="Normal 7 4 2 7 3 2 2" xfId="50958"/>
    <cellStyle name="Normal 7 4 2 7 3 2 2 2" xfId="50959"/>
    <cellStyle name="Normal 7 4 2 7 3 2 3" xfId="50960"/>
    <cellStyle name="Normal 7 4 2 7 3 3" xfId="50961"/>
    <cellStyle name="Normal 7 4 2 7 3 3 2" xfId="50962"/>
    <cellStyle name="Normal 7 4 2 7 3 4" xfId="50963"/>
    <cellStyle name="Normal 7 4 2 7 4" xfId="50964"/>
    <cellStyle name="Normal 7 4 2 7 4 2" xfId="50965"/>
    <cellStyle name="Normal 7 4 2 7 4 2 2" xfId="50966"/>
    <cellStyle name="Normal 7 4 2 7 4 3" xfId="50967"/>
    <cellStyle name="Normal 7 4 2 7 5" xfId="50968"/>
    <cellStyle name="Normal 7 4 2 7 5 2" xfId="50969"/>
    <cellStyle name="Normal 7 4 2 7 6" xfId="50970"/>
    <cellStyle name="Normal 7 4 2 8" xfId="50971"/>
    <cellStyle name="Normal 7 4 2 8 2" xfId="50972"/>
    <cellStyle name="Normal 7 4 2 8 2 2" xfId="50973"/>
    <cellStyle name="Normal 7 4 2 8 2 2 2" xfId="50974"/>
    <cellStyle name="Normal 7 4 2 8 2 2 2 2" xfId="50975"/>
    <cellStyle name="Normal 7 4 2 8 2 2 2 2 2" xfId="50976"/>
    <cellStyle name="Normal 7 4 2 8 2 2 2 3" xfId="50977"/>
    <cellStyle name="Normal 7 4 2 8 2 2 3" xfId="50978"/>
    <cellStyle name="Normal 7 4 2 8 2 2 3 2" xfId="50979"/>
    <cellStyle name="Normal 7 4 2 8 2 2 4" xfId="50980"/>
    <cellStyle name="Normal 7 4 2 8 2 3" xfId="50981"/>
    <cellStyle name="Normal 7 4 2 8 2 3 2" xfId="50982"/>
    <cellStyle name="Normal 7 4 2 8 2 3 2 2" xfId="50983"/>
    <cellStyle name="Normal 7 4 2 8 2 3 3" xfId="50984"/>
    <cellStyle name="Normal 7 4 2 8 2 4" xfId="50985"/>
    <cellStyle name="Normal 7 4 2 8 2 4 2" xfId="50986"/>
    <cellStyle name="Normal 7 4 2 8 2 5" xfId="50987"/>
    <cellStyle name="Normal 7 4 2 8 3" xfId="50988"/>
    <cellStyle name="Normal 7 4 2 8 3 2" xfId="50989"/>
    <cellStyle name="Normal 7 4 2 8 3 2 2" xfId="50990"/>
    <cellStyle name="Normal 7 4 2 8 3 2 2 2" xfId="50991"/>
    <cellStyle name="Normal 7 4 2 8 3 2 3" xfId="50992"/>
    <cellStyle name="Normal 7 4 2 8 3 3" xfId="50993"/>
    <cellStyle name="Normal 7 4 2 8 3 3 2" xfId="50994"/>
    <cellStyle name="Normal 7 4 2 8 3 4" xfId="50995"/>
    <cellStyle name="Normal 7 4 2 8 4" xfId="50996"/>
    <cellStyle name="Normal 7 4 2 8 4 2" xfId="50997"/>
    <cellStyle name="Normal 7 4 2 8 4 2 2" xfId="50998"/>
    <cellStyle name="Normal 7 4 2 8 4 3" xfId="50999"/>
    <cellStyle name="Normal 7 4 2 8 5" xfId="51000"/>
    <cellStyle name="Normal 7 4 2 8 5 2" xfId="51001"/>
    <cellStyle name="Normal 7 4 2 8 6" xfId="51002"/>
    <cellStyle name="Normal 7 4 2 9" xfId="51003"/>
    <cellStyle name="Normal 7 4 2 9 2" xfId="51004"/>
    <cellStyle name="Normal 7 4 2 9 2 2" xfId="51005"/>
    <cellStyle name="Normal 7 4 2 9 2 2 2" xfId="51006"/>
    <cellStyle name="Normal 7 4 2 9 2 2 2 2" xfId="51007"/>
    <cellStyle name="Normal 7 4 2 9 2 2 3" xfId="51008"/>
    <cellStyle name="Normal 7 4 2 9 2 3" xfId="51009"/>
    <cellStyle name="Normal 7 4 2 9 2 3 2" xfId="51010"/>
    <cellStyle name="Normal 7 4 2 9 2 4" xfId="51011"/>
    <cellStyle name="Normal 7 4 2 9 3" xfId="51012"/>
    <cellStyle name="Normal 7 4 2 9 3 2" xfId="51013"/>
    <cellStyle name="Normal 7 4 2 9 3 2 2" xfId="51014"/>
    <cellStyle name="Normal 7 4 2 9 3 3" xfId="51015"/>
    <cellStyle name="Normal 7 4 2 9 4" xfId="51016"/>
    <cellStyle name="Normal 7 4 2 9 4 2" xfId="51017"/>
    <cellStyle name="Normal 7 4 2 9 5" xfId="51018"/>
    <cellStyle name="Normal 7 4 20" xfId="51019"/>
    <cellStyle name="Normal 7 4 21" xfId="51020"/>
    <cellStyle name="Normal 7 4 22" xfId="51021"/>
    <cellStyle name="Normal 7 4 23" xfId="51022"/>
    <cellStyle name="Normal 7 4 24" xfId="51023"/>
    <cellStyle name="Normal 7 4 25" xfId="51024"/>
    <cellStyle name="Normal 7 4 26" xfId="51025"/>
    <cellStyle name="Normal 7 4 27" xfId="51026"/>
    <cellStyle name="Normal 7 4 3" xfId="51027"/>
    <cellStyle name="Normal 7 4 3 10" xfId="51028"/>
    <cellStyle name="Normal 7 4 3 10 2" xfId="51029"/>
    <cellStyle name="Normal 7 4 3 10 2 2" xfId="51030"/>
    <cellStyle name="Normal 7 4 3 10 3" xfId="51031"/>
    <cellStyle name="Normal 7 4 3 11" xfId="51032"/>
    <cellStyle name="Normal 7 4 3 11 2" xfId="51033"/>
    <cellStyle name="Normal 7 4 3 12" xfId="51034"/>
    <cellStyle name="Normal 7 4 3 12 2" xfId="51035"/>
    <cellStyle name="Normal 7 4 3 13" xfId="51036"/>
    <cellStyle name="Normal 7 4 3 14" xfId="51037"/>
    <cellStyle name="Normal 7 4 3 15" xfId="51038"/>
    <cellStyle name="Normal 7 4 3 16" xfId="51039"/>
    <cellStyle name="Normal 7 4 3 17" xfId="51040"/>
    <cellStyle name="Normal 7 4 3 2" xfId="51041"/>
    <cellStyle name="Normal 7 4 3 2 10" xfId="51042"/>
    <cellStyle name="Normal 7 4 3 2 10 2" xfId="51043"/>
    <cellStyle name="Normal 7 4 3 2 11" xfId="51044"/>
    <cellStyle name="Normal 7 4 3 2 12" xfId="51045"/>
    <cellStyle name="Normal 7 4 3 2 2" xfId="51046"/>
    <cellStyle name="Normal 7 4 3 2 2 2" xfId="51047"/>
    <cellStyle name="Normal 7 4 3 2 2 2 2" xfId="51048"/>
    <cellStyle name="Normal 7 4 3 2 2 2 2 2" xfId="51049"/>
    <cellStyle name="Normal 7 4 3 2 2 2 2 2 2" xfId="51050"/>
    <cellStyle name="Normal 7 4 3 2 2 2 2 2 2 2" xfId="51051"/>
    <cellStyle name="Normal 7 4 3 2 2 2 2 2 2 2 2" xfId="51052"/>
    <cellStyle name="Normal 7 4 3 2 2 2 2 2 2 3" xfId="51053"/>
    <cellStyle name="Normal 7 4 3 2 2 2 2 2 3" xfId="51054"/>
    <cellStyle name="Normal 7 4 3 2 2 2 2 2 3 2" xfId="51055"/>
    <cellStyle name="Normal 7 4 3 2 2 2 2 2 4" xfId="51056"/>
    <cellStyle name="Normal 7 4 3 2 2 2 2 3" xfId="51057"/>
    <cellStyle name="Normal 7 4 3 2 2 2 2 3 2" xfId="51058"/>
    <cellStyle name="Normal 7 4 3 2 2 2 2 3 2 2" xfId="51059"/>
    <cellStyle name="Normal 7 4 3 2 2 2 2 3 3" xfId="51060"/>
    <cellStyle name="Normal 7 4 3 2 2 2 2 4" xfId="51061"/>
    <cellStyle name="Normal 7 4 3 2 2 2 2 4 2" xfId="51062"/>
    <cellStyle name="Normal 7 4 3 2 2 2 2 5" xfId="51063"/>
    <cellStyle name="Normal 7 4 3 2 2 2 3" xfId="51064"/>
    <cellStyle name="Normal 7 4 3 2 2 2 3 2" xfId="51065"/>
    <cellStyle name="Normal 7 4 3 2 2 2 3 2 2" xfId="51066"/>
    <cellStyle name="Normal 7 4 3 2 2 2 3 2 2 2" xfId="51067"/>
    <cellStyle name="Normal 7 4 3 2 2 2 3 2 3" xfId="51068"/>
    <cellStyle name="Normal 7 4 3 2 2 2 3 3" xfId="51069"/>
    <cellStyle name="Normal 7 4 3 2 2 2 3 3 2" xfId="51070"/>
    <cellStyle name="Normal 7 4 3 2 2 2 3 4" xfId="51071"/>
    <cellStyle name="Normal 7 4 3 2 2 2 4" xfId="51072"/>
    <cellStyle name="Normal 7 4 3 2 2 2 4 2" xfId="51073"/>
    <cellStyle name="Normal 7 4 3 2 2 2 4 2 2" xfId="51074"/>
    <cellStyle name="Normal 7 4 3 2 2 2 4 3" xfId="51075"/>
    <cellStyle name="Normal 7 4 3 2 2 2 5" xfId="51076"/>
    <cellStyle name="Normal 7 4 3 2 2 2 5 2" xfId="51077"/>
    <cellStyle name="Normal 7 4 3 2 2 2 6" xfId="51078"/>
    <cellStyle name="Normal 7 4 3 2 2 3" xfId="51079"/>
    <cellStyle name="Normal 7 4 3 2 2 3 2" xfId="51080"/>
    <cellStyle name="Normal 7 4 3 2 2 3 2 2" xfId="51081"/>
    <cellStyle name="Normal 7 4 3 2 2 3 2 2 2" xfId="51082"/>
    <cellStyle name="Normal 7 4 3 2 2 3 2 2 2 2" xfId="51083"/>
    <cellStyle name="Normal 7 4 3 2 2 3 2 2 2 2 2" xfId="51084"/>
    <cellStyle name="Normal 7 4 3 2 2 3 2 2 2 3" xfId="51085"/>
    <cellStyle name="Normal 7 4 3 2 2 3 2 2 3" xfId="51086"/>
    <cellStyle name="Normal 7 4 3 2 2 3 2 2 3 2" xfId="51087"/>
    <cellStyle name="Normal 7 4 3 2 2 3 2 2 4" xfId="51088"/>
    <cellStyle name="Normal 7 4 3 2 2 3 2 3" xfId="51089"/>
    <cellStyle name="Normal 7 4 3 2 2 3 2 3 2" xfId="51090"/>
    <cellStyle name="Normal 7 4 3 2 2 3 2 3 2 2" xfId="51091"/>
    <cellStyle name="Normal 7 4 3 2 2 3 2 3 3" xfId="51092"/>
    <cellStyle name="Normal 7 4 3 2 2 3 2 4" xfId="51093"/>
    <cellStyle name="Normal 7 4 3 2 2 3 2 4 2" xfId="51094"/>
    <cellStyle name="Normal 7 4 3 2 2 3 2 5" xfId="51095"/>
    <cellStyle name="Normal 7 4 3 2 2 3 3" xfId="51096"/>
    <cellStyle name="Normal 7 4 3 2 2 3 3 2" xfId="51097"/>
    <cellStyle name="Normal 7 4 3 2 2 3 3 2 2" xfId="51098"/>
    <cellStyle name="Normal 7 4 3 2 2 3 3 2 2 2" xfId="51099"/>
    <cellStyle name="Normal 7 4 3 2 2 3 3 2 3" xfId="51100"/>
    <cellStyle name="Normal 7 4 3 2 2 3 3 3" xfId="51101"/>
    <cellStyle name="Normal 7 4 3 2 2 3 3 3 2" xfId="51102"/>
    <cellStyle name="Normal 7 4 3 2 2 3 3 4" xfId="51103"/>
    <cellStyle name="Normal 7 4 3 2 2 3 4" xfId="51104"/>
    <cellStyle name="Normal 7 4 3 2 2 3 4 2" xfId="51105"/>
    <cellStyle name="Normal 7 4 3 2 2 3 4 2 2" xfId="51106"/>
    <cellStyle name="Normal 7 4 3 2 2 3 4 3" xfId="51107"/>
    <cellStyle name="Normal 7 4 3 2 2 3 5" xfId="51108"/>
    <cellStyle name="Normal 7 4 3 2 2 3 5 2" xfId="51109"/>
    <cellStyle name="Normal 7 4 3 2 2 3 6" xfId="51110"/>
    <cellStyle name="Normal 7 4 3 2 2 4" xfId="51111"/>
    <cellStyle name="Normal 7 4 3 2 2 4 2" xfId="51112"/>
    <cellStyle name="Normal 7 4 3 2 2 4 2 2" xfId="51113"/>
    <cellStyle name="Normal 7 4 3 2 2 4 2 2 2" xfId="51114"/>
    <cellStyle name="Normal 7 4 3 2 2 4 2 2 2 2" xfId="51115"/>
    <cellStyle name="Normal 7 4 3 2 2 4 2 2 2 2 2" xfId="51116"/>
    <cellStyle name="Normal 7 4 3 2 2 4 2 2 2 3" xfId="51117"/>
    <cellStyle name="Normal 7 4 3 2 2 4 2 2 3" xfId="51118"/>
    <cellStyle name="Normal 7 4 3 2 2 4 2 2 3 2" xfId="51119"/>
    <cellStyle name="Normal 7 4 3 2 2 4 2 2 4" xfId="51120"/>
    <cellStyle name="Normal 7 4 3 2 2 4 2 3" xfId="51121"/>
    <cellStyle name="Normal 7 4 3 2 2 4 2 3 2" xfId="51122"/>
    <cellStyle name="Normal 7 4 3 2 2 4 2 3 2 2" xfId="51123"/>
    <cellStyle name="Normal 7 4 3 2 2 4 2 3 3" xfId="51124"/>
    <cellStyle name="Normal 7 4 3 2 2 4 2 4" xfId="51125"/>
    <cellStyle name="Normal 7 4 3 2 2 4 2 4 2" xfId="51126"/>
    <cellStyle name="Normal 7 4 3 2 2 4 2 5" xfId="51127"/>
    <cellStyle name="Normal 7 4 3 2 2 4 3" xfId="51128"/>
    <cellStyle name="Normal 7 4 3 2 2 4 3 2" xfId="51129"/>
    <cellStyle name="Normal 7 4 3 2 2 4 3 2 2" xfId="51130"/>
    <cellStyle name="Normal 7 4 3 2 2 4 3 2 2 2" xfId="51131"/>
    <cellStyle name="Normal 7 4 3 2 2 4 3 2 3" xfId="51132"/>
    <cellStyle name="Normal 7 4 3 2 2 4 3 3" xfId="51133"/>
    <cellStyle name="Normal 7 4 3 2 2 4 3 3 2" xfId="51134"/>
    <cellStyle name="Normal 7 4 3 2 2 4 3 4" xfId="51135"/>
    <cellStyle name="Normal 7 4 3 2 2 4 4" xfId="51136"/>
    <cellStyle name="Normal 7 4 3 2 2 4 4 2" xfId="51137"/>
    <cellStyle name="Normal 7 4 3 2 2 4 4 2 2" xfId="51138"/>
    <cellStyle name="Normal 7 4 3 2 2 4 4 3" xfId="51139"/>
    <cellStyle name="Normal 7 4 3 2 2 4 5" xfId="51140"/>
    <cellStyle name="Normal 7 4 3 2 2 4 5 2" xfId="51141"/>
    <cellStyle name="Normal 7 4 3 2 2 4 6" xfId="51142"/>
    <cellStyle name="Normal 7 4 3 2 2 5" xfId="51143"/>
    <cellStyle name="Normal 7 4 3 2 2 5 2" xfId="51144"/>
    <cellStyle name="Normal 7 4 3 2 2 5 2 2" xfId="51145"/>
    <cellStyle name="Normal 7 4 3 2 2 5 2 2 2" xfId="51146"/>
    <cellStyle name="Normal 7 4 3 2 2 5 2 2 2 2" xfId="51147"/>
    <cellStyle name="Normal 7 4 3 2 2 5 2 2 3" xfId="51148"/>
    <cellStyle name="Normal 7 4 3 2 2 5 2 3" xfId="51149"/>
    <cellStyle name="Normal 7 4 3 2 2 5 2 3 2" xfId="51150"/>
    <cellStyle name="Normal 7 4 3 2 2 5 2 4" xfId="51151"/>
    <cellStyle name="Normal 7 4 3 2 2 5 3" xfId="51152"/>
    <cellStyle name="Normal 7 4 3 2 2 5 3 2" xfId="51153"/>
    <cellStyle name="Normal 7 4 3 2 2 5 3 2 2" xfId="51154"/>
    <cellStyle name="Normal 7 4 3 2 2 5 3 3" xfId="51155"/>
    <cellStyle name="Normal 7 4 3 2 2 5 4" xfId="51156"/>
    <cellStyle name="Normal 7 4 3 2 2 5 4 2" xfId="51157"/>
    <cellStyle name="Normal 7 4 3 2 2 5 5" xfId="51158"/>
    <cellStyle name="Normal 7 4 3 2 2 6" xfId="51159"/>
    <cellStyle name="Normal 7 4 3 2 2 6 2" xfId="51160"/>
    <cellStyle name="Normal 7 4 3 2 2 6 2 2" xfId="51161"/>
    <cellStyle name="Normal 7 4 3 2 2 6 2 2 2" xfId="51162"/>
    <cellStyle name="Normal 7 4 3 2 2 6 2 3" xfId="51163"/>
    <cellStyle name="Normal 7 4 3 2 2 6 3" xfId="51164"/>
    <cellStyle name="Normal 7 4 3 2 2 6 3 2" xfId="51165"/>
    <cellStyle name="Normal 7 4 3 2 2 6 4" xfId="51166"/>
    <cellStyle name="Normal 7 4 3 2 2 7" xfId="51167"/>
    <cellStyle name="Normal 7 4 3 2 2 7 2" xfId="51168"/>
    <cellStyle name="Normal 7 4 3 2 2 7 2 2" xfId="51169"/>
    <cellStyle name="Normal 7 4 3 2 2 7 3" xfId="51170"/>
    <cellStyle name="Normal 7 4 3 2 2 8" xfId="51171"/>
    <cellStyle name="Normal 7 4 3 2 2 8 2" xfId="51172"/>
    <cellStyle name="Normal 7 4 3 2 2 9" xfId="51173"/>
    <cellStyle name="Normal 7 4 3 2 3" xfId="51174"/>
    <cellStyle name="Normal 7 4 3 2 3 2" xfId="51175"/>
    <cellStyle name="Normal 7 4 3 2 3 2 2" xfId="51176"/>
    <cellStyle name="Normal 7 4 3 2 3 2 2 2" xfId="51177"/>
    <cellStyle name="Normal 7 4 3 2 3 2 2 2 2" xfId="51178"/>
    <cellStyle name="Normal 7 4 3 2 3 2 2 2 2 2" xfId="51179"/>
    <cellStyle name="Normal 7 4 3 2 3 2 2 2 2 2 2" xfId="51180"/>
    <cellStyle name="Normal 7 4 3 2 3 2 2 2 2 3" xfId="51181"/>
    <cellStyle name="Normal 7 4 3 2 3 2 2 2 3" xfId="51182"/>
    <cellStyle name="Normal 7 4 3 2 3 2 2 2 3 2" xfId="51183"/>
    <cellStyle name="Normal 7 4 3 2 3 2 2 2 4" xfId="51184"/>
    <cellStyle name="Normal 7 4 3 2 3 2 2 3" xfId="51185"/>
    <cellStyle name="Normal 7 4 3 2 3 2 2 3 2" xfId="51186"/>
    <cellStyle name="Normal 7 4 3 2 3 2 2 3 2 2" xfId="51187"/>
    <cellStyle name="Normal 7 4 3 2 3 2 2 3 3" xfId="51188"/>
    <cellStyle name="Normal 7 4 3 2 3 2 2 4" xfId="51189"/>
    <cellStyle name="Normal 7 4 3 2 3 2 2 4 2" xfId="51190"/>
    <cellStyle name="Normal 7 4 3 2 3 2 2 5" xfId="51191"/>
    <cellStyle name="Normal 7 4 3 2 3 2 3" xfId="51192"/>
    <cellStyle name="Normal 7 4 3 2 3 2 3 2" xfId="51193"/>
    <cellStyle name="Normal 7 4 3 2 3 2 3 2 2" xfId="51194"/>
    <cellStyle name="Normal 7 4 3 2 3 2 3 2 2 2" xfId="51195"/>
    <cellStyle name="Normal 7 4 3 2 3 2 3 2 3" xfId="51196"/>
    <cellStyle name="Normal 7 4 3 2 3 2 3 3" xfId="51197"/>
    <cellStyle name="Normal 7 4 3 2 3 2 3 3 2" xfId="51198"/>
    <cellStyle name="Normal 7 4 3 2 3 2 3 4" xfId="51199"/>
    <cellStyle name="Normal 7 4 3 2 3 2 4" xfId="51200"/>
    <cellStyle name="Normal 7 4 3 2 3 2 4 2" xfId="51201"/>
    <cellStyle name="Normal 7 4 3 2 3 2 4 2 2" xfId="51202"/>
    <cellStyle name="Normal 7 4 3 2 3 2 4 3" xfId="51203"/>
    <cellStyle name="Normal 7 4 3 2 3 2 5" xfId="51204"/>
    <cellStyle name="Normal 7 4 3 2 3 2 5 2" xfId="51205"/>
    <cellStyle name="Normal 7 4 3 2 3 2 6" xfId="51206"/>
    <cellStyle name="Normal 7 4 3 2 3 3" xfId="51207"/>
    <cellStyle name="Normal 7 4 3 2 3 3 2" xfId="51208"/>
    <cellStyle name="Normal 7 4 3 2 3 3 2 2" xfId="51209"/>
    <cellStyle name="Normal 7 4 3 2 3 3 2 2 2" xfId="51210"/>
    <cellStyle name="Normal 7 4 3 2 3 3 2 2 2 2" xfId="51211"/>
    <cellStyle name="Normal 7 4 3 2 3 3 2 2 2 2 2" xfId="51212"/>
    <cellStyle name="Normal 7 4 3 2 3 3 2 2 2 3" xfId="51213"/>
    <cellStyle name="Normal 7 4 3 2 3 3 2 2 3" xfId="51214"/>
    <cellStyle name="Normal 7 4 3 2 3 3 2 2 3 2" xfId="51215"/>
    <cellStyle name="Normal 7 4 3 2 3 3 2 2 4" xfId="51216"/>
    <cellStyle name="Normal 7 4 3 2 3 3 2 3" xfId="51217"/>
    <cellStyle name="Normal 7 4 3 2 3 3 2 3 2" xfId="51218"/>
    <cellStyle name="Normal 7 4 3 2 3 3 2 3 2 2" xfId="51219"/>
    <cellStyle name="Normal 7 4 3 2 3 3 2 3 3" xfId="51220"/>
    <cellStyle name="Normal 7 4 3 2 3 3 2 4" xfId="51221"/>
    <cellStyle name="Normal 7 4 3 2 3 3 2 4 2" xfId="51222"/>
    <cellStyle name="Normal 7 4 3 2 3 3 2 5" xfId="51223"/>
    <cellStyle name="Normal 7 4 3 2 3 3 3" xfId="51224"/>
    <cellStyle name="Normal 7 4 3 2 3 3 3 2" xfId="51225"/>
    <cellStyle name="Normal 7 4 3 2 3 3 3 2 2" xfId="51226"/>
    <cellStyle name="Normal 7 4 3 2 3 3 3 2 2 2" xfId="51227"/>
    <cellStyle name="Normal 7 4 3 2 3 3 3 2 3" xfId="51228"/>
    <cellStyle name="Normal 7 4 3 2 3 3 3 3" xfId="51229"/>
    <cellStyle name="Normal 7 4 3 2 3 3 3 3 2" xfId="51230"/>
    <cellStyle name="Normal 7 4 3 2 3 3 3 4" xfId="51231"/>
    <cellStyle name="Normal 7 4 3 2 3 3 4" xfId="51232"/>
    <cellStyle name="Normal 7 4 3 2 3 3 4 2" xfId="51233"/>
    <cellStyle name="Normal 7 4 3 2 3 3 4 2 2" xfId="51234"/>
    <cellStyle name="Normal 7 4 3 2 3 3 4 3" xfId="51235"/>
    <cellStyle name="Normal 7 4 3 2 3 3 5" xfId="51236"/>
    <cellStyle name="Normal 7 4 3 2 3 3 5 2" xfId="51237"/>
    <cellStyle name="Normal 7 4 3 2 3 3 6" xfId="51238"/>
    <cellStyle name="Normal 7 4 3 2 3 4" xfId="51239"/>
    <cellStyle name="Normal 7 4 3 2 3 4 2" xfId="51240"/>
    <cellStyle name="Normal 7 4 3 2 3 4 2 2" xfId="51241"/>
    <cellStyle name="Normal 7 4 3 2 3 4 2 2 2" xfId="51242"/>
    <cellStyle name="Normal 7 4 3 2 3 4 2 2 2 2" xfId="51243"/>
    <cellStyle name="Normal 7 4 3 2 3 4 2 2 2 2 2" xfId="51244"/>
    <cellStyle name="Normal 7 4 3 2 3 4 2 2 2 3" xfId="51245"/>
    <cellStyle name="Normal 7 4 3 2 3 4 2 2 3" xfId="51246"/>
    <cellStyle name="Normal 7 4 3 2 3 4 2 2 3 2" xfId="51247"/>
    <cellStyle name="Normal 7 4 3 2 3 4 2 2 4" xfId="51248"/>
    <cellStyle name="Normal 7 4 3 2 3 4 2 3" xfId="51249"/>
    <cellStyle name="Normal 7 4 3 2 3 4 2 3 2" xfId="51250"/>
    <cellStyle name="Normal 7 4 3 2 3 4 2 3 2 2" xfId="51251"/>
    <cellStyle name="Normal 7 4 3 2 3 4 2 3 3" xfId="51252"/>
    <cellStyle name="Normal 7 4 3 2 3 4 2 4" xfId="51253"/>
    <cellStyle name="Normal 7 4 3 2 3 4 2 4 2" xfId="51254"/>
    <cellStyle name="Normal 7 4 3 2 3 4 2 5" xfId="51255"/>
    <cellStyle name="Normal 7 4 3 2 3 4 3" xfId="51256"/>
    <cellStyle name="Normal 7 4 3 2 3 4 3 2" xfId="51257"/>
    <cellStyle name="Normal 7 4 3 2 3 4 3 2 2" xfId="51258"/>
    <cellStyle name="Normal 7 4 3 2 3 4 3 2 2 2" xfId="51259"/>
    <cellStyle name="Normal 7 4 3 2 3 4 3 2 3" xfId="51260"/>
    <cellStyle name="Normal 7 4 3 2 3 4 3 3" xfId="51261"/>
    <cellStyle name="Normal 7 4 3 2 3 4 3 3 2" xfId="51262"/>
    <cellStyle name="Normal 7 4 3 2 3 4 3 4" xfId="51263"/>
    <cellStyle name="Normal 7 4 3 2 3 4 4" xfId="51264"/>
    <cellStyle name="Normal 7 4 3 2 3 4 4 2" xfId="51265"/>
    <cellStyle name="Normal 7 4 3 2 3 4 4 2 2" xfId="51266"/>
    <cellStyle name="Normal 7 4 3 2 3 4 4 3" xfId="51267"/>
    <cellStyle name="Normal 7 4 3 2 3 4 5" xfId="51268"/>
    <cellStyle name="Normal 7 4 3 2 3 4 5 2" xfId="51269"/>
    <cellStyle name="Normal 7 4 3 2 3 4 6" xfId="51270"/>
    <cellStyle name="Normal 7 4 3 2 3 5" xfId="51271"/>
    <cellStyle name="Normal 7 4 3 2 3 5 2" xfId="51272"/>
    <cellStyle name="Normal 7 4 3 2 3 5 2 2" xfId="51273"/>
    <cellStyle name="Normal 7 4 3 2 3 5 2 2 2" xfId="51274"/>
    <cellStyle name="Normal 7 4 3 2 3 5 2 2 2 2" xfId="51275"/>
    <cellStyle name="Normal 7 4 3 2 3 5 2 2 3" xfId="51276"/>
    <cellStyle name="Normal 7 4 3 2 3 5 2 3" xfId="51277"/>
    <cellStyle name="Normal 7 4 3 2 3 5 2 3 2" xfId="51278"/>
    <cellStyle name="Normal 7 4 3 2 3 5 2 4" xfId="51279"/>
    <cellStyle name="Normal 7 4 3 2 3 5 3" xfId="51280"/>
    <cellStyle name="Normal 7 4 3 2 3 5 3 2" xfId="51281"/>
    <cellStyle name="Normal 7 4 3 2 3 5 3 2 2" xfId="51282"/>
    <cellStyle name="Normal 7 4 3 2 3 5 3 3" xfId="51283"/>
    <cellStyle name="Normal 7 4 3 2 3 5 4" xfId="51284"/>
    <cellStyle name="Normal 7 4 3 2 3 5 4 2" xfId="51285"/>
    <cellStyle name="Normal 7 4 3 2 3 5 5" xfId="51286"/>
    <cellStyle name="Normal 7 4 3 2 3 6" xfId="51287"/>
    <cellStyle name="Normal 7 4 3 2 3 6 2" xfId="51288"/>
    <cellStyle name="Normal 7 4 3 2 3 6 2 2" xfId="51289"/>
    <cellStyle name="Normal 7 4 3 2 3 6 2 2 2" xfId="51290"/>
    <cellStyle name="Normal 7 4 3 2 3 6 2 3" xfId="51291"/>
    <cellStyle name="Normal 7 4 3 2 3 6 3" xfId="51292"/>
    <cellStyle name="Normal 7 4 3 2 3 6 3 2" xfId="51293"/>
    <cellStyle name="Normal 7 4 3 2 3 6 4" xfId="51294"/>
    <cellStyle name="Normal 7 4 3 2 3 7" xfId="51295"/>
    <cellStyle name="Normal 7 4 3 2 3 7 2" xfId="51296"/>
    <cellStyle name="Normal 7 4 3 2 3 7 2 2" xfId="51297"/>
    <cellStyle name="Normal 7 4 3 2 3 7 3" xfId="51298"/>
    <cellStyle name="Normal 7 4 3 2 3 8" xfId="51299"/>
    <cellStyle name="Normal 7 4 3 2 3 8 2" xfId="51300"/>
    <cellStyle name="Normal 7 4 3 2 3 9" xfId="51301"/>
    <cellStyle name="Normal 7 4 3 2 4" xfId="51302"/>
    <cellStyle name="Normal 7 4 3 2 4 2" xfId="51303"/>
    <cellStyle name="Normal 7 4 3 2 4 2 2" xfId="51304"/>
    <cellStyle name="Normal 7 4 3 2 4 2 2 2" xfId="51305"/>
    <cellStyle name="Normal 7 4 3 2 4 2 2 2 2" xfId="51306"/>
    <cellStyle name="Normal 7 4 3 2 4 2 2 2 2 2" xfId="51307"/>
    <cellStyle name="Normal 7 4 3 2 4 2 2 2 3" xfId="51308"/>
    <cellStyle name="Normal 7 4 3 2 4 2 2 3" xfId="51309"/>
    <cellStyle name="Normal 7 4 3 2 4 2 2 3 2" xfId="51310"/>
    <cellStyle name="Normal 7 4 3 2 4 2 2 4" xfId="51311"/>
    <cellStyle name="Normal 7 4 3 2 4 2 3" xfId="51312"/>
    <cellStyle name="Normal 7 4 3 2 4 2 3 2" xfId="51313"/>
    <cellStyle name="Normal 7 4 3 2 4 2 3 2 2" xfId="51314"/>
    <cellStyle name="Normal 7 4 3 2 4 2 3 3" xfId="51315"/>
    <cellStyle name="Normal 7 4 3 2 4 2 4" xfId="51316"/>
    <cellStyle name="Normal 7 4 3 2 4 2 4 2" xfId="51317"/>
    <cellStyle name="Normal 7 4 3 2 4 2 5" xfId="51318"/>
    <cellStyle name="Normal 7 4 3 2 4 3" xfId="51319"/>
    <cellStyle name="Normal 7 4 3 2 4 3 2" xfId="51320"/>
    <cellStyle name="Normal 7 4 3 2 4 3 2 2" xfId="51321"/>
    <cellStyle name="Normal 7 4 3 2 4 3 2 2 2" xfId="51322"/>
    <cellStyle name="Normal 7 4 3 2 4 3 2 3" xfId="51323"/>
    <cellStyle name="Normal 7 4 3 2 4 3 3" xfId="51324"/>
    <cellStyle name="Normal 7 4 3 2 4 3 3 2" xfId="51325"/>
    <cellStyle name="Normal 7 4 3 2 4 3 4" xfId="51326"/>
    <cellStyle name="Normal 7 4 3 2 4 4" xfId="51327"/>
    <cellStyle name="Normal 7 4 3 2 4 4 2" xfId="51328"/>
    <cellStyle name="Normal 7 4 3 2 4 4 2 2" xfId="51329"/>
    <cellStyle name="Normal 7 4 3 2 4 4 3" xfId="51330"/>
    <cellStyle name="Normal 7 4 3 2 4 5" xfId="51331"/>
    <cellStyle name="Normal 7 4 3 2 4 5 2" xfId="51332"/>
    <cellStyle name="Normal 7 4 3 2 4 6" xfId="51333"/>
    <cellStyle name="Normal 7 4 3 2 5" xfId="51334"/>
    <cellStyle name="Normal 7 4 3 2 5 2" xfId="51335"/>
    <cellStyle name="Normal 7 4 3 2 5 2 2" xfId="51336"/>
    <cellStyle name="Normal 7 4 3 2 5 2 2 2" xfId="51337"/>
    <cellStyle name="Normal 7 4 3 2 5 2 2 2 2" xfId="51338"/>
    <cellStyle name="Normal 7 4 3 2 5 2 2 2 2 2" xfId="51339"/>
    <cellStyle name="Normal 7 4 3 2 5 2 2 2 3" xfId="51340"/>
    <cellStyle name="Normal 7 4 3 2 5 2 2 3" xfId="51341"/>
    <cellStyle name="Normal 7 4 3 2 5 2 2 3 2" xfId="51342"/>
    <cellStyle name="Normal 7 4 3 2 5 2 2 4" xfId="51343"/>
    <cellStyle name="Normal 7 4 3 2 5 2 3" xfId="51344"/>
    <cellStyle name="Normal 7 4 3 2 5 2 3 2" xfId="51345"/>
    <cellStyle name="Normal 7 4 3 2 5 2 3 2 2" xfId="51346"/>
    <cellStyle name="Normal 7 4 3 2 5 2 3 3" xfId="51347"/>
    <cellStyle name="Normal 7 4 3 2 5 2 4" xfId="51348"/>
    <cellStyle name="Normal 7 4 3 2 5 2 4 2" xfId="51349"/>
    <cellStyle name="Normal 7 4 3 2 5 2 5" xfId="51350"/>
    <cellStyle name="Normal 7 4 3 2 5 3" xfId="51351"/>
    <cellStyle name="Normal 7 4 3 2 5 3 2" xfId="51352"/>
    <cellStyle name="Normal 7 4 3 2 5 3 2 2" xfId="51353"/>
    <cellStyle name="Normal 7 4 3 2 5 3 2 2 2" xfId="51354"/>
    <cellStyle name="Normal 7 4 3 2 5 3 2 3" xfId="51355"/>
    <cellStyle name="Normal 7 4 3 2 5 3 3" xfId="51356"/>
    <cellStyle name="Normal 7 4 3 2 5 3 3 2" xfId="51357"/>
    <cellStyle name="Normal 7 4 3 2 5 3 4" xfId="51358"/>
    <cellStyle name="Normal 7 4 3 2 5 4" xfId="51359"/>
    <cellStyle name="Normal 7 4 3 2 5 4 2" xfId="51360"/>
    <cellStyle name="Normal 7 4 3 2 5 4 2 2" xfId="51361"/>
    <cellStyle name="Normal 7 4 3 2 5 4 3" xfId="51362"/>
    <cellStyle name="Normal 7 4 3 2 5 5" xfId="51363"/>
    <cellStyle name="Normal 7 4 3 2 5 5 2" xfId="51364"/>
    <cellStyle name="Normal 7 4 3 2 5 6" xfId="51365"/>
    <cellStyle name="Normal 7 4 3 2 6" xfId="51366"/>
    <cellStyle name="Normal 7 4 3 2 6 2" xfId="51367"/>
    <cellStyle name="Normal 7 4 3 2 6 2 2" xfId="51368"/>
    <cellStyle name="Normal 7 4 3 2 6 2 2 2" xfId="51369"/>
    <cellStyle name="Normal 7 4 3 2 6 2 2 2 2" xfId="51370"/>
    <cellStyle name="Normal 7 4 3 2 6 2 2 2 2 2" xfId="51371"/>
    <cellStyle name="Normal 7 4 3 2 6 2 2 2 3" xfId="51372"/>
    <cellStyle name="Normal 7 4 3 2 6 2 2 3" xfId="51373"/>
    <cellStyle name="Normal 7 4 3 2 6 2 2 3 2" xfId="51374"/>
    <cellStyle name="Normal 7 4 3 2 6 2 2 4" xfId="51375"/>
    <cellStyle name="Normal 7 4 3 2 6 2 3" xfId="51376"/>
    <cellStyle name="Normal 7 4 3 2 6 2 3 2" xfId="51377"/>
    <cellStyle name="Normal 7 4 3 2 6 2 3 2 2" xfId="51378"/>
    <cellStyle name="Normal 7 4 3 2 6 2 3 3" xfId="51379"/>
    <cellStyle name="Normal 7 4 3 2 6 2 4" xfId="51380"/>
    <cellStyle name="Normal 7 4 3 2 6 2 4 2" xfId="51381"/>
    <cellStyle name="Normal 7 4 3 2 6 2 5" xfId="51382"/>
    <cellStyle name="Normal 7 4 3 2 6 3" xfId="51383"/>
    <cellStyle name="Normal 7 4 3 2 6 3 2" xfId="51384"/>
    <cellStyle name="Normal 7 4 3 2 6 3 2 2" xfId="51385"/>
    <cellStyle name="Normal 7 4 3 2 6 3 2 2 2" xfId="51386"/>
    <cellStyle name="Normal 7 4 3 2 6 3 2 3" xfId="51387"/>
    <cellStyle name="Normal 7 4 3 2 6 3 3" xfId="51388"/>
    <cellStyle name="Normal 7 4 3 2 6 3 3 2" xfId="51389"/>
    <cellStyle name="Normal 7 4 3 2 6 3 4" xfId="51390"/>
    <cellStyle name="Normal 7 4 3 2 6 4" xfId="51391"/>
    <cellStyle name="Normal 7 4 3 2 6 4 2" xfId="51392"/>
    <cellStyle name="Normal 7 4 3 2 6 4 2 2" xfId="51393"/>
    <cellStyle name="Normal 7 4 3 2 6 4 3" xfId="51394"/>
    <cellStyle name="Normal 7 4 3 2 6 5" xfId="51395"/>
    <cellStyle name="Normal 7 4 3 2 6 5 2" xfId="51396"/>
    <cellStyle name="Normal 7 4 3 2 6 6" xfId="51397"/>
    <cellStyle name="Normal 7 4 3 2 7" xfId="51398"/>
    <cellStyle name="Normal 7 4 3 2 7 2" xfId="51399"/>
    <cellStyle name="Normal 7 4 3 2 7 2 2" xfId="51400"/>
    <cellStyle name="Normal 7 4 3 2 7 2 2 2" xfId="51401"/>
    <cellStyle name="Normal 7 4 3 2 7 2 2 2 2" xfId="51402"/>
    <cellStyle name="Normal 7 4 3 2 7 2 2 3" xfId="51403"/>
    <cellStyle name="Normal 7 4 3 2 7 2 3" xfId="51404"/>
    <cellStyle name="Normal 7 4 3 2 7 2 3 2" xfId="51405"/>
    <cellStyle name="Normal 7 4 3 2 7 2 4" xfId="51406"/>
    <cellStyle name="Normal 7 4 3 2 7 3" xfId="51407"/>
    <cellStyle name="Normal 7 4 3 2 7 3 2" xfId="51408"/>
    <cellStyle name="Normal 7 4 3 2 7 3 2 2" xfId="51409"/>
    <cellStyle name="Normal 7 4 3 2 7 3 3" xfId="51410"/>
    <cellStyle name="Normal 7 4 3 2 7 4" xfId="51411"/>
    <cellStyle name="Normal 7 4 3 2 7 4 2" xfId="51412"/>
    <cellStyle name="Normal 7 4 3 2 7 5" xfId="51413"/>
    <cellStyle name="Normal 7 4 3 2 8" xfId="51414"/>
    <cellStyle name="Normal 7 4 3 2 8 2" xfId="51415"/>
    <cellStyle name="Normal 7 4 3 2 8 2 2" xfId="51416"/>
    <cellStyle name="Normal 7 4 3 2 8 2 2 2" xfId="51417"/>
    <cellStyle name="Normal 7 4 3 2 8 2 3" xfId="51418"/>
    <cellStyle name="Normal 7 4 3 2 8 3" xfId="51419"/>
    <cellStyle name="Normal 7 4 3 2 8 3 2" xfId="51420"/>
    <cellStyle name="Normal 7 4 3 2 8 4" xfId="51421"/>
    <cellStyle name="Normal 7 4 3 2 9" xfId="51422"/>
    <cellStyle name="Normal 7 4 3 2 9 2" xfId="51423"/>
    <cellStyle name="Normal 7 4 3 2 9 2 2" xfId="51424"/>
    <cellStyle name="Normal 7 4 3 2 9 3" xfId="51425"/>
    <cellStyle name="Normal 7 4 3 3" xfId="51426"/>
    <cellStyle name="Normal 7 4 3 3 10" xfId="51427"/>
    <cellStyle name="Normal 7 4 3 3 2" xfId="51428"/>
    <cellStyle name="Normal 7 4 3 3 2 2" xfId="51429"/>
    <cellStyle name="Normal 7 4 3 3 2 2 2" xfId="51430"/>
    <cellStyle name="Normal 7 4 3 3 2 2 2 2" xfId="51431"/>
    <cellStyle name="Normal 7 4 3 3 2 2 2 2 2" xfId="51432"/>
    <cellStyle name="Normal 7 4 3 3 2 2 2 2 2 2" xfId="51433"/>
    <cellStyle name="Normal 7 4 3 3 2 2 2 2 3" xfId="51434"/>
    <cellStyle name="Normal 7 4 3 3 2 2 2 3" xfId="51435"/>
    <cellStyle name="Normal 7 4 3 3 2 2 2 3 2" xfId="51436"/>
    <cellStyle name="Normal 7 4 3 3 2 2 2 4" xfId="51437"/>
    <cellStyle name="Normal 7 4 3 3 2 2 3" xfId="51438"/>
    <cellStyle name="Normal 7 4 3 3 2 2 3 2" xfId="51439"/>
    <cellStyle name="Normal 7 4 3 3 2 2 3 2 2" xfId="51440"/>
    <cellStyle name="Normal 7 4 3 3 2 2 3 3" xfId="51441"/>
    <cellStyle name="Normal 7 4 3 3 2 2 4" xfId="51442"/>
    <cellStyle name="Normal 7 4 3 3 2 2 4 2" xfId="51443"/>
    <cellStyle name="Normal 7 4 3 3 2 2 5" xfId="51444"/>
    <cellStyle name="Normal 7 4 3 3 2 3" xfId="51445"/>
    <cellStyle name="Normal 7 4 3 3 2 3 2" xfId="51446"/>
    <cellStyle name="Normal 7 4 3 3 2 3 2 2" xfId="51447"/>
    <cellStyle name="Normal 7 4 3 3 2 3 2 2 2" xfId="51448"/>
    <cellStyle name="Normal 7 4 3 3 2 3 2 3" xfId="51449"/>
    <cellStyle name="Normal 7 4 3 3 2 3 3" xfId="51450"/>
    <cellStyle name="Normal 7 4 3 3 2 3 3 2" xfId="51451"/>
    <cellStyle name="Normal 7 4 3 3 2 3 4" xfId="51452"/>
    <cellStyle name="Normal 7 4 3 3 2 4" xfId="51453"/>
    <cellStyle name="Normal 7 4 3 3 2 4 2" xfId="51454"/>
    <cellStyle name="Normal 7 4 3 3 2 4 2 2" xfId="51455"/>
    <cellStyle name="Normal 7 4 3 3 2 4 3" xfId="51456"/>
    <cellStyle name="Normal 7 4 3 3 2 5" xfId="51457"/>
    <cellStyle name="Normal 7 4 3 3 2 5 2" xfId="51458"/>
    <cellStyle name="Normal 7 4 3 3 2 6" xfId="51459"/>
    <cellStyle name="Normal 7 4 3 3 3" xfId="51460"/>
    <cellStyle name="Normal 7 4 3 3 3 2" xfId="51461"/>
    <cellStyle name="Normal 7 4 3 3 3 2 2" xfId="51462"/>
    <cellStyle name="Normal 7 4 3 3 3 2 2 2" xfId="51463"/>
    <cellStyle name="Normal 7 4 3 3 3 2 2 2 2" xfId="51464"/>
    <cellStyle name="Normal 7 4 3 3 3 2 2 2 2 2" xfId="51465"/>
    <cellStyle name="Normal 7 4 3 3 3 2 2 2 3" xfId="51466"/>
    <cellStyle name="Normal 7 4 3 3 3 2 2 3" xfId="51467"/>
    <cellStyle name="Normal 7 4 3 3 3 2 2 3 2" xfId="51468"/>
    <cellStyle name="Normal 7 4 3 3 3 2 2 4" xfId="51469"/>
    <cellStyle name="Normal 7 4 3 3 3 2 3" xfId="51470"/>
    <cellStyle name="Normal 7 4 3 3 3 2 3 2" xfId="51471"/>
    <cellStyle name="Normal 7 4 3 3 3 2 3 2 2" xfId="51472"/>
    <cellStyle name="Normal 7 4 3 3 3 2 3 3" xfId="51473"/>
    <cellStyle name="Normal 7 4 3 3 3 2 4" xfId="51474"/>
    <cellStyle name="Normal 7 4 3 3 3 2 4 2" xfId="51475"/>
    <cellStyle name="Normal 7 4 3 3 3 2 5" xfId="51476"/>
    <cellStyle name="Normal 7 4 3 3 3 3" xfId="51477"/>
    <cellStyle name="Normal 7 4 3 3 3 3 2" xfId="51478"/>
    <cellStyle name="Normal 7 4 3 3 3 3 2 2" xfId="51479"/>
    <cellStyle name="Normal 7 4 3 3 3 3 2 2 2" xfId="51480"/>
    <cellStyle name="Normal 7 4 3 3 3 3 2 3" xfId="51481"/>
    <cellStyle name="Normal 7 4 3 3 3 3 3" xfId="51482"/>
    <cellStyle name="Normal 7 4 3 3 3 3 3 2" xfId="51483"/>
    <cellStyle name="Normal 7 4 3 3 3 3 4" xfId="51484"/>
    <cellStyle name="Normal 7 4 3 3 3 4" xfId="51485"/>
    <cellStyle name="Normal 7 4 3 3 3 4 2" xfId="51486"/>
    <cellStyle name="Normal 7 4 3 3 3 4 2 2" xfId="51487"/>
    <cellStyle name="Normal 7 4 3 3 3 4 3" xfId="51488"/>
    <cellStyle name="Normal 7 4 3 3 3 5" xfId="51489"/>
    <cellStyle name="Normal 7 4 3 3 3 5 2" xfId="51490"/>
    <cellStyle name="Normal 7 4 3 3 3 6" xfId="51491"/>
    <cellStyle name="Normal 7 4 3 3 4" xfId="51492"/>
    <cellStyle name="Normal 7 4 3 3 4 2" xfId="51493"/>
    <cellStyle name="Normal 7 4 3 3 4 2 2" xfId="51494"/>
    <cellStyle name="Normal 7 4 3 3 4 2 2 2" xfId="51495"/>
    <cellStyle name="Normal 7 4 3 3 4 2 2 2 2" xfId="51496"/>
    <cellStyle name="Normal 7 4 3 3 4 2 2 2 2 2" xfId="51497"/>
    <cellStyle name="Normal 7 4 3 3 4 2 2 2 3" xfId="51498"/>
    <cellStyle name="Normal 7 4 3 3 4 2 2 3" xfId="51499"/>
    <cellStyle name="Normal 7 4 3 3 4 2 2 3 2" xfId="51500"/>
    <cellStyle name="Normal 7 4 3 3 4 2 2 4" xfId="51501"/>
    <cellStyle name="Normal 7 4 3 3 4 2 3" xfId="51502"/>
    <cellStyle name="Normal 7 4 3 3 4 2 3 2" xfId="51503"/>
    <cellStyle name="Normal 7 4 3 3 4 2 3 2 2" xfId="51504"/>
    <cellStyle name="Normal 7 4 3 3 4 2 3 3" xfId="51505"/>
    <cellStyle name="Normal 7 4 3 3 4 2 4" xfId="51506"/>
    <cellStyle name="Normal 7 4 3 3 4 2 4 2" xfId="51507"/>
    <cellStyle name="Normal 7 4 3 3 4 2 5" xfId="51508"/>
    <cellStyle name="Normal 7 4 3 3 4 3" xfId="51509"/>
    <cellStyle name="Normal 7 4 3 3 4 3 2" xfId="51510"/>
    <cellStyle name="Normal 7 4 3 3 4 3 2 2" xfId="51511"/>
    <cellStyle name="Normal 7 4 3 3 4 3 2 2 2" xfId="51512"/>
    <cellStyle name="Normal 7 4 3 3 4 3 2 3" xfId="51513"/>
    <cellStyle name="Normal 7 4 3 3 4 3 3" xfId="51514"/>
    <cellStyle name="Normal 7 4 3 3 4 3 3 2" xfId="51515"/>
    <cellStyle name="Normal 7 4 3 3 4 3 4" xfId="51516"/>
    <cellStyle name="Normal 7 4 3 3 4 4" xfId="51517"/>
    <cellStyle name="Normal 7 4 3 3 4 4 2" xfId="51518"/>
    <cellStyle name="Normal 7 4 3 3 4 4 2 2" xfId="51519"/>
    <cellStyle name="Normal 7 4 3 3 4 4 3" xfId="51520"/>
    <cellStyle name="Normal 7 4 3 3 4 5" xfId="51521"/>
    <cellStyle name="Normal 7 4 3 3 4 5 2" xfId="51522"/>
    <cellStyle name="Normal 7 4 3 3 4 6" xfId="51523"/>
    <cellStyle name="Normal 7 4 3 3 5" xfId="51524"/>
    <cellStyle name="Normal 7 4 3 3 5 2" xfId="51525"/>
    <cellStyle name="Normal 7 4 3 3 5 2 2" xfId="51526"/>
    <cellStyle name="Normal 7 4 3 3 5 2 2 2" xfId="51527"/>
    <cellStyle name="Normal 7 4 3 3 5 2 2 2 2" xfId="51528"/>
    <cellStyle name="Normal 7 4 3 3 5 2 2 3" xfId="51529"/>
    <cellStyle name="Normal 7 4 3 3 5 2 3" xfId="51530"/>
    <cellStyle name="Normal 7 4 3 3 5 2 3 2" xfId="51531"/>
    <cellStyle name="Normal 7 4 3 3 5 2 4" xfId="51532"/>
    <cellStyle name="Normal 7 4 3 3 5 3" xfId="51533"/>
    <cellStyle name="Normal 7 4 3 3 5 3 2" xfId="51534"/>
    <cellStyle name="Normal 7 4 3 3 5 3 2 2" xfId="51535"/>
    <cellStyle name="Normal 7 4 3 3 5 3 3" xfId="51536"/>
    <cellStyle name="Normal 7 4 3 3 5 4" xfId="51537"/>
    <cellStyle name="Normal 7 4 3 3 5 4 2" xfId="51538"/>
    <cellStyle name="Normal 7 4 3 3 5 5" xfId="51539"/>
    <cellStyle name="Normal 7 4 3 3 6" xfId="51540"/>
    <cellStyle name="Normal 7 4 3 3 6 2" xfId="51541"/>
    <cellStyle name="Normal 7 4 3 3 6 2 2" xfId="51542"/>
    <cellStyle name="Normal 7 4 3 3 6 2 2 2" xfId="51543"/>
    <cellStyle name="Normal 7 4 3 3 6 2 3" xfId="51544"/>
    <cellStyle name="Normal 7 4 3 3 6 3" xfId="51545"/>
    <cellStyle name="Normal 7 4 3 3 6 3 2" xfId="51546"/>
    <cellStyle name="Normal 7 4 3 3 6 4" xfId="51547"/>
    <cellStyle name="Normal 7 4 3 3 7" xfId="51548"/>
    <cellStyle name="Normal 7 4 3 3 7 2" xfId="51549"/>
    <cellStyle name="Normal 7 4 3 3 7 2 2" xfId="51550"/>
    <cellStyle name="Normal 7 4 3 3 7 3" xfId="51551"/>
    <cellStyle name="Normal 7 4 3 3 8" xfId="51552"/>
    <cellStyle name="Normal 7 4 3 3 8 2" xfId="51553"/>
    <cellStyle name="Normal 7 4 3 3 9" xfId="51554"/>
    <cellStyle name="Normal 7 4 3 4" xfId="51555"/>
    <cellStyle name="Normal 7 4 3 4 2" xfId="51556"/>
    <cellStyle name="Normal 7 4 3 4 2 2" xfId="51557"/>
    <cellStyle name="Normal 7 4 3 4 2 2 2" xfId="51558"/>
    <cellStyle name="Normal 7 4 3 4 2 2 2 2" xfId="51559"/>
    <cellStyle name="Normal 7 4 3 4 2 2 2 2 2" xfId="51560"/>
    <cellStyle name="Normal 7 4 3 4 2 2 2 2 2 2" xfId="51561"/>
    <cellStyle name="Normal 7 4 3 4 2 2 2 2 3" xfId="51562"/>
    <cellStyle name="Normal 7 4 3 4 2 2 2 3" xfId="51563"/>
    <cellStyle name="Normal 7 4 3 4 2 2 2 3 2" xfId="51564"/>
    <cellStyle name="Normal 7 4 3 4 2 2 2 4" xfId="51565"/>
    <cellStyle name="Normal 7 4 3 4 2 2 3" xfId="51566"/>
    <cellStyle name="Normal 7 4 3 4 2 2 3 2" xfId="51567"/>
    <cellStyle name="Normal 7 4 3 4 2 2 3 2 2" xfId="51568"/>
    <cellStyle name="Normal 7 4 3 4 2 2 3 3" xfId="51569"/>
    <cellStyle name="Normal 7 4 3 4 2 2 4" xfId="51570"/>
    <cellStyle name="Normal 7 4 3 4 2 2 4 2" xfId="51571"/>
    <cellStyle name="Normal 7 4 3 4 2 2 5" xfId="51572"/>
    <cellStyle name="Normal 7 4 3 4 2 3" xfId="51573"/>
    <cellStyle name="Normal 7 4 3 4 2 3 2" xfId="51574"/>
    <cellStyle name="Normal 7 4 3 4 2 3 2 2" xfId="51575"/>
    <cellStyle name="Normal 7 4 3 4 2 3 2 2 2" xfId="51576"/>
    <cellStyle name="Normal 7 4 3 4 2 3 2 3" xfId="51577"/>
    <cellStyle name="Normal 7 4 3 4 2 3 3" xfId="51578"/>
    <cellStyle name="Normal 7 4 3 4 2 3 3 2" xfId="51579"/>
    <cellStyle name="Normal 7 4 3 4 2 3 4" xfId="51580"/>
    <cellStyle name="Normal 7 4 3 4 2 4" xfId="51581"/>
    <cellStyle name="Normal 7 4 3 4 2 4 2" xfId="51582"/>
    <cellStyle name="Normal 7 4 3 4 2 4 2 2" xfId="51583"/>
    <cellStyle name="Normal 7 4 3 4 2 4 3" xfId="51584"/>
    <cellStyle name="Normal 7 4 3 4 2 5" xfId="51585"/>
    <cellStyle name="Normal 7 4 3 4 2 5 2" xfId="51586"/>
    <cellStyle name="Normal 7 4 3 4 2 6" xfId="51587"/>
    <cellStyle name="Normal 7 4 3 4 3" xfId="51588"/>
    <cellStyle name="Normal 7 4 3 4 3 2" xfId="51589"/>
    <cellStyle name="Normal 7 4 3 4 3 2 2" xfId="51590"/>
    <cellStyle name="Normal 7 4 3 4 3 2 2 2" xfId="51591"/>
    <cellStyle name="Normal 7 4 3 4 3 2 2 2 2" xfId="51592"/>
    <cellStyle name="Normal 7 4 3 4 3 2 2 2 2 2" xfId="51593"/>
    <cellStyle name="Normal 7 4 3 4 3 2 2 2 3" xfId="51594"/>
    <cellStyle name="Normal 7 4 3 4 3 2 2 3" xfId="51595"/>
    <cellStyle name="Normal 7 4 3 4 3 2 2 3 2" xfId="51596"/>
    <cellStyle name="Normal 7 4 3 4 3 2 2 4" xfId="51597"/>
    <cellStyle name="Normal 7 4 3 4 3 2 3" xfId="51598"/>
    <cellStyle name="Normal 7 4 3 4 3 2 3 2" xfId="51599"/>
    <cellStyle name="Normal 7 4 3 4 3 2 3 2 2" xfId="51600"/>
    <cellStyle name="Normal 7 4 3 4 3 2 3 3" xfId="51601"/>
    <cellStyle name="Normal 7 4 3 4 3 2 4" xfId="51602"/>
    <cellStyle name="Normal 7 4 3 4 3 2 4 2" xfId="51603"/>
    <cellStyle name="Normal 7 4 3 4 3 2 5" xfId="51604"/>
    <cellStyle name="Normal 7 4 3 4 3 3" xfId="51605"/>
    <cellStyle name="Normal 7 4 3 4 3 3 2" xfId="51606"/>
    <cellStyle name="Normal 7 4 3 4 3 3 2 2" xfId="51607"/>
    <cellStyle name="Normal 7 4 3 4 3 3 2 2 2" xfId="51608"/>
    <cellStyle name="Normal 7 4 3 4 3 3 2 3" xfId="51609"/>
    <cellStyle name="Normal 7 4 3 4 3 3 3" xfId="51610"/>
    <cellStyle name="Normal 7 4 3 4 3 3 3 2" xfId="51611"/>
    <cellStyle name="Normal 7 4 3 4 3 3 4" xfId="51612"/>
    <cellStyle name="Normal 7 4 3 4 3 4" xfId="51613"/>
    <cellStyle name="Normal 7 4 3 4 3 4 2" xfId="51614"/>
    <cellStyle name="Normal 7 4 3 4 3 4 2 2" xfId="51615"/>
    <cellStyle name="Normal 7 4 3 4 3 4 3" xfId="51616"/>
    <cellStyle name="Normal 7 4 3 4 3 5" xfId="51617"/>
    <cellStyle name="Normal 7 4 3 4 3 5 2" xfId="51618"/>
    <cellStyle name="Normal 7 4 3 4 3 6" xfId="51619"/>
    <cellStyle name="Normal 7 4 3 4 4" xfId="51620"/>
    <cellStyle name="Normal 7 4 3 4 4 2" xfId="51621"/>
    <cellStyle name="Normal 7 4 3 4 4 2 2" xfId="51622"/>
    <cellStyle name="Normal 7 4 3 4 4 2 2 2" xfId="51623"/>
    <cellStyle name="Normal 7 4 3 4 4 2 2 2 2" xfId="51624"/>
    <cellStyle name="Normal 7 4 3 4 4 2 2 2 2 2" xfId="51625"/>
    <cellStyle name="Normal 7 4 3 4 4 2 2 2 3" xfId="51626"/>
    <cellStyle name="Normal 7 4 3 4 4 2 2 3" xfId="51627"/>
    <cellStyle name="Normal 7 4 3 4 4 2 2 3 2" xfId="51628"/>
    <cellStyle name="Normal 7 4 3 4 4 2 2 4" xfId="51629"/>
    <cellStyle name="Normal 7 4 3 4 4 2 3" xfId="51630"/>
    <cellStyle name="Normal 7 4 3 4 4 2 3 2" xfId="51631"/>
    <cellStyle name="Normal 7 4 3 4 4 2 3 2 2" xfId="51632"/>
    <cellStyle name="Normal 7 4 3 4 4 2 3 3" xfId="51633"/>
    <cellStyle name="Normal 7 4 3 4 4 2 4" xfId="51634"/>
    <cellStyle name="Normal 7 4 3 4 4 2 4 2" xfId="51635"/>
    <cellStyle name="Normal 7 4 3 4 4 2 5" xfId="51636"/>
    <cellStyle name="Normal 7 4 3 4 4 3" xfId="51637"/>
    <cellStyle name="Normal 7 4 3 4 4 3 2" xfId="51638"/>
    <cellStyle name="Normal 7 4 3 4 4 3 2 2" xfId="51639"/>
    <cellStyle name="Normal 7 4 3 4 4 3 2 2 2" xfId="51640"/>
    <cellStyle name="Normal 7 4 3 4 4 3 2 3" xfId="51641"/>
    <cellStyle name="Normal 7 4 3 4 4 3 3" xfId="51642"/>
    <cellStyle name="Normal 7 4 3 4 4 3 3 2" xfId="51643"/>
    <cellStyle name="Normal 7 4 3 4 4 3 4" xfId="51644"/>
    <cellStyle name="Normal 7 4 3 4 4 4" xfId="51645"/>
    <cellStyle name="Normal 7 4 3 4 4 4 2" xfId="51646"/>
    <cellStyle name="Normal 7 4 3 4 4 4 2 2" xfId="51647"/>
    <cellStyle name="Normal 7 4 3 4 4 4 3" xfId="51648"/>
    <cellStyle name="Normal 7 4 3 4 4 5" xfId="51649"/>
    <cellStyle name="Normal 7 4 3 4 4 5 2" xfId="51650"/>
    <cellStyle name="Normal 7 4 3 4 4 6" xfId="51651"/>
    <cellStyle name="Normal 7 4 3 4 5" xfId="51652"/>
    <cellStyle name="Normal 7 4 3 4 5 2" xfId="51653"/>
    <cellStyle name="Normal 7 4 3 4 5 2 2" xfId="51654"/>
    <cellStyle name="Normal 7 4 3 4 5 2 2 2" xfId="51655"/>
    <cellStyle name="Normal 7 4 3 4 5 2 2 2 2" xfId="51656"/>
    <cellStyle name="Normal 7 4 3 4 5 2 2 3" xfId="51657"/>
    <cellStyle name="Normal 7 4 3 4 5 2 3" xfId="51658"/>
    <cellStyle name="Normal 7 4 3 4 5 2 3 2" xfId="51659"/>
    <cellStyle name="Normal 7 4 3 4 5 2 4" xfId="51660"/>
    <cellStyle name="Normal 7 4 3 4 5 3" xfId="51661"/>
    <cellStyle name="Normal 7 4 3 4 5 3 2" xfId="51662"/>
    <cellStyle name="Normal 7 4 3 4 5 3 2 2" xfId="51663"/>
    <cellStyle name="Normal 7 4 3 4 5 3 3" xfId="51664"/>
    <cellStyle name="Normal 7 4 3 4 5 4" xfId="51665"/>
    <cellStyle name="Normal 7 4 3 4 5 4 2" xfId="51666"/>
    <cellStyle name="Normal 7 4 3 4 5 5" xfId="51667"/>
    <cellStyle name="Normal 7 4 3 4 6" xfId="51668"/>
    <cellStyle name="Normal 7 4 3 4 6 2" xfId="51669"/>
    <cellStyle name="Normal 7 4 3 4 6 2 2" xfId="51670"/>
    <cellStyle name="Normal 7 4 3 4 6 2 2 2" xfId="51671"/>
    <cellStyle name="Normal 7 4 3 4 6 2 3" xfId="51672"/>
    <cellStyle name="Normal 7 4 3 4 6 3" xfId="51673"/>
    <cellStyle name="Normal 7 4 3 4 6 3 2" xfId="51674"/>
    <cellStyle name="Normal 7 4 3 4 6 4" xfId="51675"/>
    <cellStyle name="Normal 7 4 3 4 7" xfId="51676"/>
    <cellStyle name="Normal 7 4 3 4 7 2" xfId="51677"/>
    <cellStyle name="Normal 7 4 3 4 7 2 2" xfId="51678"/>
    <cellStyle name="Normal 7 4 3 4 7 3" xfId="51679"/>
    <cellStyle name="Normal 7 4 3 4 8" xfId="51680"/>
    <cellStyle name="Normal 7 4 3 4 8 2" xfId="51681"/>
    <cellStyle name="Normal 7 4 3 4 9" xfId="51682"/>
    <cellStyle name="Normal 7 4 3 5" xfId="51683"/>
    <cellStyle name="Normal 7 4 3 5 2" xfId="51684"/>
    <cellStyle name="Normal 7 4 3 5 2 2" xfId="51685"/>
    <cellStyle name="Normal 7 4 3 5 2 2 2" xfId="51686"/>
    <cellStyle name="Normal 7 4 3 5 2 2 2 2" xfId="51687"/>
    <cellStyle name="Normal 7 4 3 5 2 2 2 2 2" xfId="51688"/>
    <cellStyle name="Normal 7 4 3 5 2 2 2 3" xfId="51689"/>
    <cellStyle name="Normal 7 4 3 5 2 2 3" xfId="51690"/>
    <cellStyle name="Normal 7 4 3 5 2 2 3 2" xfId="51691"/>
    <cellStyle name="Normal 7 4 3 5 2 2 4" xfId="51692"/>
    <cellStyle name="Normal 7 4 3 5 2 3" xfId="51693"/>
    <cellStyle name="Normal 7 4 3 5 2 3 2" xfId="51694"/>
    <cellStyle name="Normal 7 4 3 5 2 3 2 2" xfId="51695"/>
    <cellStyle name="Normal 7 4 3 5 2 3 3" xfId="51696"/>
    <cellStyle name="Normal 7 4 3 5 2 4" xfId="51697"/>
    <cellStyle name="Normal 7 4 3 5 2 4 2" xfId="51698"/>
    <cellStyle name="Normal 7 4 3 5 2 5" xfId="51699"/>
    <cellStyle name="Normal 7 4 3 5 3" xfId="51700"/>
    <cellStyle name="Normal 7 4 3 5 3 2" xfId="51701"/>
    <cellStyle name="Normal 7 4 3 5 3 2 2" xfId="51702"/>
    <cellStyle name="Normal 7 4 3 5 3 2 2 2" xfId="51703"/>
    <cellStyle name="Normal 7 4 3 5 3 2 3" xfId="51704"/>
    <cellStyle name="Normal 7 4 3 5 3 3" xfId="51705"/>
    <cellStyle name="Normal 7 4 3 5 3 3 2" xfId="51706"/>
    <cellStyle name="Normal 7 4 3 5 3 4" xfId="51707"/>
    <cellStyle name="Normal 7 4 3 5 4" xfId="51708"/>
    <cellStyle name="Normal 7 4 3 5 4 2" xfId="51709"/>
    <cellStyle name="Normal 7 4 3 5 4 2 2" xfId="51710"/>
    <cellStyle name="Normal 7 4 3 5 4 3" xfId="51711"/>
    <cellStyle name="Normal 7 4 3 5 5" xfId="51712"/>
    <cellStyle name="Normal 7 4 3 5 5 2" xfId="51713"/>
    <cellStyle name="Normal 7 4 3 5 6" xfId="51714"/>
    <cellStyle name="Normal 7 4 3 6" xfId="51715"/>
    <cellStyle name="Normal 7 4 3 6 2" xfId="51716"/>
    <cellStyle name="Normal 7 4 3 6 2 2" xfId="51717"/>
    <cellStyle name="Normal 7 4 3 6 2 2 2" xfId="51718"/>
    <cellStyle name="Normal 7 4 3 6 2 2 2 2" xfId="51719"/>
    <cellStyle name="Normal 7 4 3 6 2 2 2 2 2" xfId="51720"/>
    <cellStyle name="Normal 7 4 3 6 2 2 2 3" xfId="51721"/>
    <cellStyle name="Normal 7 4 3 6 2 2 3" xfId="51722"/>
    <cellStyle name="Normal 7 4 3 6 2 2 3 2" xfId="51723"/>
    <cellStyle name="Normal 7 4 3 6 2 2 4" xfId="51724"/>
    <cellStyle name="Normal 7 4 3 6 2 3" xfId="51725"/>
    <cellStyle name="Normal 7 4 3 6 2 3 2" xfId="51726"/>
    <cellStyle name="Normal 7 4 3 6 2 3 2 2" xfId="51727"/>
    <cellStyle name="Normal 7 4 3 6 2 3 3" xfId="51728"/>
    <cellStyle name="Normal 7 4 3 6 2 4" xfId="51729"/>
    <cellStyle name="Normal 7 4 3 6 2 4 2" xfId="51730"/>
    <cellStyle name="Normal 7 4 3 6 2 5" xfId="51731"/>
    <cellStyle name="Normal 7 4 3 6 3" xfId="51732"/>
    <cellStyle name="Normal 7 4 3 6 3 2" xfId="51733"/>
    <cellStyle name="Normal 7 4 3 6 3 2 2" xfId="51734"/>
    <cellStyle name="Normal 7 4 3 6 3 2 2 2" xfId="51735"/>
    <cellStyle name="Normal 7 4 3 6 3 2 3" xfId="51736"/>
    <cellStyle name="Normal 7 4 3 6 3 3" xfId="51737"/>
    <cellStyle name="Normal 7 4 3 6 3 3 2" xfId="51738"/>
    <cellStyle name="Normal 7 4 3 6 3 4" xfId="51739"/>
    <cellStyle name="Normal 7 4 3 6 4" xfId="51740"/>
    <cellStyle name="Normal 7 4 3 6 4 2" xfId="51741"/>
    <cellStyle name="Normal 7 4 3 6 4 2 2" xfId="51742"/>
    <cellStyle name="Normal 7 4 3 6 4 3" xfId="51743"/>
    <cellStyle name="Normal 7 4 3 6 5" xfId="51744"/>
    <cellStyle name="Normal 7 4 3 6 5 2" xfId="51745"/>
    <cellStyle name="Normal 7 4 3 6 6" xfId="51746"/>
    <cellStyle name="Normal 7 4 3 7" xfId="51747"/>
    <cellStyle name="Normal 7 4 3 7 2" xfId="51748"/>
    <cellStyle name="Normal 7 4 3 7 2 2" xfId="51749"/>
    <cellStyle name="Normal 7 4 3 7 2 2 2" xfId="51750"/>
    <cellStyle name="Normal 7 4 3 7 2 2 2 2" xfId="51751"/>
    <cellStyle name="Normal 7 4 3 7 2 2 2 2 2" xfId="51752"/>
    <cellStyle name="Normal 7 4 3 7 2 2 2 3" xfId="51753"/>
    <cellStyle name="Normal 7 4 3 7 2 2 3" xfId="51754"/>
    <cellStyle name="Normal 7 4 3 7 2 2 3 2" xfId="51755"/>
    <cellStyle name="Normal 7 4 3 7 2 2 4" xfId="51756"/>
    <cellStyle name="Normal 7 4 3 7 2 3" xfId="51757"/>
    <cellStyle name="Normal 7 4 3 7 2 3 2" xfId="51758"/>
    <cellStyle name="Normal 7 4 3 7 2 3 2 2" xfId="51759"/>
    <cellStyle name="Normal 7 4 3 7 2 3 3" xfId="51760"/>
    <cellStyle name="Normal 7 4 3 7 2 4" xfId="51761"/>
    <cellStyle name="Normal 7 4 3 7 2 4 2" xfId="51762"/>
    <cellStyle name="Normal 7 4 3 7 2 5" xfId="51763"/>
    <cellStyle name="Normal 7 4 3 7 3" xfId="51764"/>
    <cellStyle name="Normal 7 4 3 7 3 2" xfId="51765"/>
    <cellStyle name="Normal 7 4 3 7 3 2 2" xfId="51766"/>
    <cellStyle name="Normal 7 4 3 7 3 2 2 2" xfId="51767"/>
    <cellStyle name="Normal 7 4 3 7 3 2 3" xfId="51768"/>
    <cellStyle name="Normal 7 4 3 7 3 3" xfId="51769"/>
    <cellStyle name="Normal 7 4 3 7 3 3 2" xfId="51770"/>
    <cellStyle name="Normal 7 4 3 7 3 4" xfId="51771"/>
    <cellStyle name="Normal 7 4 3 7 4" xfId="51772"/>
    <cellStyle name="Normal 7 4 3 7 4 2" xfId="51773"/>
    <cellStyle name="Normal 7 4 3 7 4 2 2" xfId="51774"/>
    <cellStyle name="Normal 7 4 3 7 4 3" xfId="51775"/>
    <cellStyle name="Normal 7 4 3 7 5" xfId="51776"/>
    <cellStyle name="Normal 7 4 3 7 5 2" xfId="51777"/>
    <cellStyle name="Normal 7 4 3 7 6" xfId="51778"/>
    <cellStyle name="Normal 7 4 3 8" xfId="51779"/>
    <cellStyle name="Normal 7 4 3 8 2" xfId="51780"/>
    <cellStyle name="Normal 7 4 3 8 2 2" xfId="51781"/>
    <cellStyle name="Normal 7 4 3 8 2 2 2" xfId="51782"/>
    <cellStyle name="Normal 7 4 3 8 2 2 2 2" xfId="51783"/>
    <cellStyle name="Normal 7 4 3 8 2 2 3" xfId="51784"/>
    <cellStyle name="Normal 7 4 3 8 2 3" xfId="51785"/>
    <cellStyle name="Normal 7 4 3 8 2 3 2" xfId="51786"/>
    <cellStyle name="Normal 7 4 3 8 2 4" xfId="51787"/>
    <cellStyle name="Normal 7 4 3 8 3" xfId="51788"/>
    <cellStyle name="Normal 7 4 3 8 3 2" xfId="51789"/>
    <cellStyle name="Normal 7 4 3 8 3 2 2" xfId="51790"/>
    <cellStyle name="Normal 7 4 3 8 3 3" xfId="51791"/>
    <cellStyle name="Normal 7 4 3 8 4" xfId="51792"/>
    <cellStyle name="Normal 7 4 3 8 4 2" xfId="51793"/>
    <cellStyle name="Normal 7 4 3 8 5" xfId="51794"/>
    <cellStyle name="Normal 7 4 3 9" xfId="51795"/>
    <cellStyle name="Normal 7 4 3 9 2" xfId="51796"/>
    <cellStyle name="Normal 7 4 3 9 2 2" xfId="51797"/>
    <cellStyle name="Normal 7 4 3 9 2 2 2" xfId="51798"/>
    <cellStyle name="Normal 7 4 3 9 2 3" xfId="51799"/>
    <cellStyle name="Normal 7 4 3 9 3" xfId="51800"/>
    <cellStyle name="Normal 7 4 3 9 3 2" xfId="51801"/>
    <cellStyle name="Normal 7 4 3 9 4" xfId="51802"/>
    <cellStyle name="Normal 7 4 4" xfId="51803"/>
    <cellStyle name="Normal 7 4 4 10" xfId="51804"/>
    <cellStyle name="Normal 7 4 4 10 2" xfId="51805"/>
    <cellStyle name="Normal 7 4 4 11" xfId="51806"/>
    <cellStyle name="Normal 7 4 4 12" xfId="51807"/>
    <cellStyle name="Normal 7 4 4 13" xfId="51808"/>
    <cellStyle name="Normal 7 4 4 14" xfId="51809"/>
    <cellStyle name="Normal 7 4 4 15" xfId="51810"/>
    <cellStyle name="Normal 7 4 4 2" xfId="51811"/>
    <cellStyle name="Normal 7 4 4 2 10" xfId="51812"/>
    <cellStyle name="Normal 7 4 4 2 2" xfId="51813"/>
    <cellStyle name="Normal 7 4 4 2 2 2" xfId="51814"/>
    <cellStyle name="Normal 7 4 4 2 2 2 2" xfId="51815"/>
    <cellStyle name="Normal 7 4 4 2 2 2 2 2" xfId="51816"/>
    <cellStyle name="Normal 7 4 4 2 2 2 2 2 2" xfId="51817"/>
    <cellStyle name="Normal 7 4 4 2 2 2 2 2 2 2" xfId="51818"/>
    <cellStyle name="Normal 7 4 4 2 2 2 2 2 3" xfId="51819"/>
    <cellStyle name="Normal 7 4 4 2 2 2 2 3" xfId="51820"/>
    <cellStyle name="Normal 7 4 4 2 2 2 2 3 2" xfId="51821"/>
    <cellStyle name="Normal 7 4 4 2 2 2 2 4" xfId="51822"/>
    <cellStyle name="Normal 7 4 4 2 2 2 3" xfId="51823"/>
    <cellStyle name="Normal 7 4 4 2 2 2 3 2" xfId="51824"/>
    <cellStyle name="Normal 7 4 4 2 2 2 3 2 2" xfId="51825"/>
    <cellStyle name="Normal 7 4 4 2 2 2 3 3" xfId="51826"/>
    <cellStyle name="Normal 7 4 4 2 2 2 4" xfId="51827"/>
    <cellStyle name="Normal 7 4 4 2 2 2 4 2" xfId="51828"/>
    <cellStyle name="Normal 7 4 4 2 2 2 5" xfId="51829"/>
    <cellStyle name="Normal 7 4 4 2 2 3" xfId="51830"/>
    <cellStyle name="Normal 7 4 4 2 2 3 2" xfId="51831"/>
    <cellStyle name="Normal 7 4 4 2 2 3 2 2" xfId="51832"/>
    <cellStyle name="Normal 7 4 4 2 2 3 2 2 2" xfId="51833"/>
    <cellStyle name="Normal 7 4 4 2 2 3 2 3" xfId="51834"/>
    <cellStyle name="Normal 7 4 4 2 2 3 3" xfId="51835"/>
    <cellStyle name="Normal 7 4 4 2 2 3 3 2" xfId="51836"/>
    <cellStyle name="Normal 7 4 4 2 2 3 4" xfId="51837"/>
    <cellStyle name="Normal 7 4 4 2 2 4" xfId="51838"/>
    <cellStyle name="Normal 7 4 4 2 2 4 2" xfId="51839"/>
    <cellStyle name="Normal 7 4 4 2 2 4 2 2" xfId="51840"/>
    <cellStyle name="Normal 7 4 4 2 2 4 3" xfId="51841"/>
    <cellStyle name="Normal 7 4 4 2 2 5" xfId="51842"/>
    <cellStyle name="Normal 7 4 4 2 2 5 2" xfId="51843"/>
    <cellStyle name="Normal 7 4 4 2 2 6" xfId="51844"/>
    <cellStyle name="Normal 7 4 4 2 3" xfId="51845"/>
    <cellStyle name="Normal 7 4 4 2 3 2" xfId="51846"/>
    <cellStyle name="Normal 7 4 4 2 3 2 2" xfId="51847"/>
    <cellStyle name="Normal 7 4 4 2 3 2 2 2" xfId="51848"/>
    <cellStyle name="Normal 7 4 4 2 3 2 2 2 2" xfId="51849"/>
    <cellStyle name="Normal 7 4 4 2 3 2 2 2 2 2" xfId="51850"/>
    <cellStyle name="Normal 7 4 4 2 3 2 2 2 3" xfId="51851"/>
    <cellStyle name="Normal 7 4 4 2 3 2 2 3" xfId="51852"/>
    <cellStyle name="Normal 7 4 4 2 3 2 2 3 2" xfId="51853"/>
    <cellStyle name="Normal 7 4 4 2 3 2 2 4" xfId="51854"/>
    <cellStyle name="Normal 7 4 4 2 3 2 3" xfId="51855"/>
    <cellStyle name="Normal 7 4 4 2 3 2 3 2" xfId="51856"/>
    <cellStyle name="Normal 7 4 4 2 3 2 3 2 2" xfId="51857"/>
    <cellStyle name="Normal 7 4 4 2 3 2 3 3" xfId="51858"/>
    <cellStyle name="Normal 7 4 4 2 3 2 4" xfId="51859"/>
    <cellStyle name="Normal 7 4 4 2 3 2 4 2" xfId="51860"/>
    <cellStyle name="Normal 7 4 4 2 3 2 5" xfId="51861"/>
    <cellStyle name="Normal 7 4 4 2 3 3" xfId="51862"/>
    <cellStyle name="Normal 7 4 4 2 3 3 2" xfId="51863"/>
    <cellStyle name="Normal 7 4 4 2 3 3 2 2" xfId="51864"/>
    <cellStyle name="Normal 7 4 4 2 3 3 2 2 2" xfId="51865"/>
    <cellStyle name="Normal 7 4 4 2 3 3 2 3" xfId="51866"/>
    <cellStyle name="Normal 7 4 4 2 3 3 3" xfId="51867"/>
    <cellStyle name="Normal 7 4 4 2 3 3 3 2" xfId="51868"/>
    <cellStyle name="Normal 7 4 4 2 3 3 4" xfId="51869"/>
    <cellStyle name="Normal 7 4 4 2 3 4" xfId="51870"/>
    <cellStyle name="Normal 7 4 4 2 3 4 2" xfId="51871"/>
    <cellStyle name="Normal 7 4 4 2 3 4 2 2" xfId="51872"/>
    <cellStyle name="Normal 7 4 4 2 3 4 3" xfId="51873"/>
    <cellStyle name="Normal 7 4 4 2 3 5" xfId="51874"/>
    <cellStyle name="Normal 7 4 4 2 3 5 2" xfId="51875"/>
    <cellStyle name="Normal 7 4 4 2 3 6" xfId="51876"/>
    <cellStyle name="Normal 7 4 4 2 4" xfId="51877"/>
    <cellStyle name="Normal 7 4 4 2 4 2" xfId="51878"/>
    <cellStyle name="Normal 7 4 4 2 4 2 2" xfId="51879"/>
    <cellStyle name="Normal 7 4 4 2 4 2 2 2" xfId="51880"/>
    <cellStyle name="Normal 7 4 4 2 4 2 2 2 2" xfId="51881"/>
    <cellStyle name="Normal 7 4 4 2 4 2 2 2 2 2" xfId="51882"/>
    <cellStyle name="Normal 7 4 4 2 4 2 2 2 3" xfId="51883"/>
    <cellStyle name="Normal 7 4 4 2 4 2 2 3" xfId="51884"/>
    <cellStyle name="Normal 7 4 4 2 4 2 2 3 2" xfId="51885"/>
    <cellStyle name="Normal 7 4 4 2 4 2 2 4" xfId="51886"/>
    <cellStyle name="Normal 7 4 4 2 4 2 3" xfId="51887"/>
    <cellStyle name="Normal 7 4 4 2 4 2 3 2" xfId="51888"/>
    <cellStyle name="Normal 7 4 4 2 4 2 3 2 2" xfId="51889"/>
    <cellStyle name="Normal 7 4 4 2 4 2 3 3" xfId="51890"/>
    <cellStyle name="Normal 7 4 4 2 4 2 4" xfId="51891"/>
    <cellStyle name="Normal 7 4 4 2 4 2 4 2" xfId="51892"/>
    <cellStyle name="Normal 7 4 4 2 4 2 5" xfId="51893"/>
    <cellStyle name="Normal 7 4 4 2 4 3" xfId="51894"/>
    <cellStyle name="Normal 7 4 4 2 4 3 2" xfId="51895"/>
    <cellStyle name="Normal 7 4 4 2 4 3 2 2" xfId="51896"/>
    <cellStyle name="Normal 7 4 4 2 4 3 2 2 2" xfId="51897"/>
    <cellStyle name="Normal 7 4 4 2 4 3 2 3" xfId="51898"/>
    <cellStyle name="Normal 7 4 4 2 4 3 3" xfId="51899"/>
    <cellStyle name="Normal 7 4 4 2 4 3 3 2" xfId="51900"/>
    <cellStyle name="Normal 7 4 4 2 4 3 4" xfId="51901"/>
    <cellStyle name="Normal 7 4 4 2 4 4" xfId="51902"/>
    <cellStyle name="Normal 7 4 4 2 4 4 2" xfId="51903"/>
    <cellStyle name="Normal 7 4 4 2 4 4 2 2" xfId="51904"/>
    <cellStyle name="Normal 7 4 4 2 4 4 3" xfId="51905"/>
    <cellStyle name="Normal 7 4 4 2 4 5" xfId="51906"/>
    <cellStyle name="Normal 7 4 4 2 4 5 2" xfId="51907"/>
    <cellStyle name="Normal 7 4 4 2 4 6" xfId="51908"/>
    <cellStyle name="Normal 7 4 4 2 5" xfId="51909"/>
    <cellStyle name="Normal 7 4 4 2 5 2" xfId="51910"/>
    <cellStyle name="Normal 7 4 4 2 5 2 2" xfId="51911"/>
    <cellStyle name="Normal 7 4 4 2 5 2 2 2" xfId="51912"/>
    <cellStyle name="Normal 7 4 4 2 5 2 2 2 2" xfId="51913"/>
    <cellStyle name="Normal 7 4 4 2 5 2 2 3" xfId="51914"/>
    <cellStyle name="Normal 7 4 4 2 5 2 3" xfId="51915"/>
    <cellStyle name="Normal 7 4 4 2 5 2 3 2" xfId="51916"/>
    <cellStyle name="Normal 7 4 4 2 5 2 4" xfId="51917"/>
    <cellStyle name="Normal 7 4 4 2 5 3" xfId="51918"/>
    <cellStyle name="Normal 7 4 4 2 5 3 2" xfId="51919"/>
    <cellStyle name="Normal 7 4 4 2 5 3 2 2" xfId="51920"/>
    <cellStyle name="Normal 7 4 4 2 5 3 3" xfId="51921"/>
    <cellStyle name="Normal 7 4 4 2 5 4" xfId="51922"/>
    <cellStyle name="Normal 7 4 4 2 5 4 2" xfId="51923"/>
    <cellStyle name="Normal 7 4 4 2 5 5" xfId="51924"/>
    <cellStyle name="Normal 7 4 4 2 6" xfId="51925"/>
    <cellStyle name="Normal 7 4 4 2 6 2" xfId="51926"/>
    <cellStyle name="Normal 7 4 4 2 6 2 2" xfId="51927"/>
    <cellStyle name="Normal 7 4 4 2 6 2 2 2" xfId="51928"/>
    <cellStyle name="Normal 7 4 4 2 6 2 3" xfId="51929"/>
    <cellStyle name="Normal 7 4 4 2 6 3" xfId="51930"/>
    <cellStyle name="Normal 7 4 4 2 6 3 2" xfId="51931"/>
    <cellStyle name="Normal 7 4 4 2 6 4" xfId="51932"/>
    <cellStyle name="Normal 7 4 4 2 7" xfId="51933"/>
    <cellStyle name="Normal 7 4 4 2 7 2" xfId="51934"/>
    <cellStyle name="Normal 7 4 4 2 7 2 2" xfId="51935"/>
    <cellStyle name="Normal 7 4 4 2 7 3" xfId="51936"/>
    <cellStyle name="Normal 7 4 4 2 8" xfId="51937"/>
    <cellStyle name="Normal 7 4 4 2 8 2" xfId="51938"/>
    <cellStyle name="Normal 7 4 4 2 9" xfId="51939"/>
    <cellStyle name="Normal 7 4 4 3" xfId="51940"/>
    <cellStyle name="Normal 7 4 4 3 2" xfId="51941"/>
    <cellStyle name="Normal 7 4 4 3 2 2" xfId="51942"/>
    <cellStyle name="Normal 7 4 4 3 2 2 2" xfId="51943"/>
    <cellStyle name="Normal 7 4 4 3 2 2 2 2" xfId="51944"/>
    <cellStyle name="Normal 7 4 4 3 2 2 2 2 2" xfId="51945"/>
    <cellStyle name="Normal 7 4 4 3 2 2 2 2 2 2" xfId="51946"/>
    <cellStyle name="Normal 7 4 4 3 2 2 2 2 3" xfId="51947"/>
    <cellStyle name="Normal 7 4 4 3 2 2 2 3" xfId="51948"/>
    <cellStyle name="Normal 7 4 4 3 2 2 2 3 2" xfId="51949"/>
    <cellStyle name="Normal 7 4 4 3 2 2 2 4" xfId="51950"/>
    <cellStyle name="Normal 7 4 4 3 2 2 3" xfId="51951"/>
    <cellStyle name="Normal 7 4 4 3 2 2 3 2" xfId="51952"/>
    <cellStyle name="Normal 7 4 4 3 2 2 3 2 2" xfId="51953"/>
    <cellStyle name="Normal 7 4 4 3 2 2 3 3" xfId="51954"/>
    <cellStyle name="Normal 7 4 4 3 2 2 4" xfId="51955"/>
    <cellStyle name="Normal 7 4 4 3 2 2 4 2" xfId="51956"/>
    <cellStyle name="Normal 7 4 4 3 2 2 5" xfId="51957"/>
    <cellStyle name="Normal 7 4 4 3 2 3" xfId="51958"/>
    <cellStyle name="Normal 7 4 4 3 2 3 2" xfId="51959"/>
    <cellStyle name="Normal 7 4 4 3 2 3 2 2" xfId="51960"/>
    <cellStyle name="Normal 7 4 4 3 2 3 2 2 2" xfId="51961"/>
    <cellStyle name="Normal 7 4 4 3 2 3 2 3" xfId="51962"/>
    <cellStyle name="Normal 7 4 4 3 2 3 3" xfId="51963"/>
    <cellStyle name="Normal 7 4 4 3 2 3 3 2" xfId="51964"/>
    <cellStyle name="Normal 7 4 4 3 2 3 4" xfId="51965"/>
    <cellStyle name="Normal 7 4 4 3 2 4" xfId="51966"/>
    <cellStyle name="Normal 7 4 4 3 2 4 2" xfId="51967"/>
    <cellStyle name="Normal 7 4 4 3 2 4 2 2" xfId="51968"/>
    <cellStyle name="Normal 7 4 4 3 2 4 3" xfId="51969"/>
    <cellStyle name="Normal 7 4 4 3 2 5" xfId="51970"/>
    <cellStyle name="Normal 7 4 4 3 2 5 2" xfId="51971"/>
    <cellStyle name="Normal 7 4 4 3 2 6" xfId="51972"/>
    <cellStyle name="Normal 7 4 4 3 3" xfId="51973"/>
    <cellStyle name="Normal 7 4 4 3 3 2" xfId="51974"/>
    <cellStyle name="Normal 7 4 4 3 3 2 2" xfId="51975"/>
    <cellStyle name="Normal 7 4 4 3 3 2 2 2" xfId="51976"/>
    <cellStyle name="Normal 7 4 4 3 3 2 2 2 2" xfId="51977"/>
    <cellStyle name="Normal 7 4 4 3 3 2 2 2 2 2" xfId="51978"/>
    <cellStyle name="Normal 7 4 4 3 3 2 2 2 3" xfId="51979"/>
    <cellStyle name="Normal 7 4 4 3 3 2 2 3" xfId="51980"/>
    <cellStyle name="Normal 7 4 4 3 3 2 2 3 2" xfId="51981"/>
    <cellStyle name="Normal 7 4 4 3 3 2 2 4" xfId="51982"/>
    <cellStyle name="Normal 7 4 4 3 3 2 3" xfId="51983"/>
    <cellStyle name="Normal 7 4 4 3 3 2 3 2" xfId="51984"/>
    <cellStyle name="Normal 7 4 4 3 3 2 3 2 2" xfId="51985"/>
    <cellStyle name="Normal 7 4 4 3 3 2 3 3" xfId="51986"/>
    <cellStyle name="Normal 7 4 4 3 3 2 4" xfId="51987"/>
    <cellStyle name="Normal 7 4 4 3 3 2 4 2" xfId="51988"/>
    <cellStyle name="Normal 7 4 4 3 3 2 5" xfId="51989"/>
    <cellStyle name="Normal 7 4 4 3 3 3" xfId="51990"/>
    <cellStyle name="Normal 7 4 4 3 3 3 2" xfId="51991"/>
    <cellStyle name="Normal 7 4 4 3 3 3 2 2" xfId="51992"/>
    <cellStyle name="Normal 7 4 4 3 3 3 2 2 2" xfId="51993"/>
    <cellStyle name="Normal 7 4 4 3 3 3 2 3" xfId="51994"/>
    <cellStyle name="Normal 7 4 4 3 3 3 3" xfId="51995"/>
    <cellStyle name="Normal 7 4 4 3 3 3 3 2" xfId="51996"/>
    <cellStyle name="Normal 7 4 4 3 3 3 4" xfId="51997"/>
    <cellStyle name="Normal 7 4 4 3 3 4" xfId="51998"/>
    <cellStyle name="Normal 7 4 4 3 3 4 2" xfId="51999"/>
    <cellStyle name="Normal 7 4 4 3 3 4 2 2" xfId="52000"/>
    <cellStyle name="Normal 7 4 4 3 3 4 3" xfId="52001"/>
    <cellStyle name="Normal 7 4 4 3 3 5" xfId="52002"/>
    <cellStyle name="Normal 7 4 4 3 3 5 2" xfId="52003"/>
    <cellStyle name="Normal 7 4 4 3 3 6" xfId="52004"/>
    <cellStyle name="Normal 7 4 4 3 4" xfId="52005"/>
    <cellStyle name="Normal 7 4 4 3 4 2" xfId="52006"/>
    <cellStyle name="Normal 7 4 4 3 4 2 2" xfId="52007"/>
    <cellStyle name="Normal 7 4 4 3 4 2 2 2" xfId="52008"/>
    <cellStyle name="Normal 7 4 4 3 4 2 2 2 2" xfId="52009"/>
    <cellStyle name="Normal 7 4 4 3 4 2 2 2 2 2" xfId="52010"/>
    <cellStyle name="Normal 7 4 4 3 4 2 2 2 3" xfId="52011"/>
    <cellStyle name="Normal 7 4 4 3 4 2 2 3" xfId="52012"/>
    <cellStyle name="Normal 7 4 4 3 4 2 2 3 2" xfId="52013"/>
    <cellStyle name="Normal 7 4 4 3 4 2 2 4" xfId="52014"/>
    <cellStyle name="Normal 7 4 4 3 4 2 3" xfId="52015"/>
    <cellStyle name="Normal 7 4 4 3 4 2 3 2" xfId="52016"/>
    <cellStyle name="Normal 7 4 4 3 4 2 3 2 2" xfId="52017"/>
    <cellStyle name="Normal 7 4 4 3 4 2 3 3" xfId="52018"/>
    <cellStyle name="Normal 7 4 4 3 4 2 4" xfId="52019"/>
    <cellStyle name="Normal 7 4 4 3 4 2 4 2" xfId="52020"/>
    <cellStyle name="Normal 7 4 4 3 4 2 5" xfId="52021"/>
    <cellStyle name="Normal 7 4 4 3 4 3" xfId="52022"/>
    <cellStyle name="Normal 7 4 4 3 4 3 2" xfId="52023"/>
    <cellStyle name="Normal 7 4 4 3 4 3 2 2" xfId="52024"/>
    <cellStyle name="Normal 7 4 4 3 4 3 2 2 2" xfId="52025"/>
    <cellStyle name="Normal 7 4 4 3 4 3 2 3" xfId="52026"/>
    <cellStyle name="Normal 7 4 4 3 4 3 3" xfId="52027"/>
    <cellStyle name="Normal 7 4 4 3 4 3 3 2" xfId="52028"/>
    <cellStyle name="Normal 7 4 4 3 4 3 4" xfId="52029"/>
    <cellStyle name="Normal 7 4 4 3 4 4" xfId="52030"/>
    <cellStyle name="Normal 7 4 4 3 4 4 2" xfId="52031"/>
    <cellStyle name="Normal 7 4 4 3 4 4 2 2" xfId="52032"/>
    <cellStyle name="Normal 7 4 4 3 4 4 3" xfId="52033"/>
    <cellStyle name="Normal 7 4 4 3 4 5" xfId="52034"/>
    <cellStyle name="Normal 7 4 4 3 4 5 2" xfId="52035"/>
    <cellStyle name="Normal 7 4 4 3 4 6" xfId="52036"/>
    <cellStyle name="Normal 7 4 4 3 5" xfId="52037"/>
    <cellStyle name="Normal 7 4 4 3 5 2" xfId="52038"/>
    <cellStyle name="Normal 7 4 4 3 5 2 2" xfId="52039"/>
    <cellStyle name="Normal 7 4 4 3 5 2 2 2" xfId="52040"/>
    <cellStyle name="Normal 7 4 4 3 5 2 2 2 2" xfId="52041"/>
    <cellStyle name="Normal 7 4 4 3 5 2 2 3" xfId="52042"/>
    <cellStyle name="Normal 7 4 4 3 5 2 3" xfId="52043"/>
    <cellStyle name="Normal 7 4 4 3 5 2 3 2" xfId="52044"/>
    <cellStyle name="Normal 7 4 4 3 5 2 4" xfId="52045"/>
    <cellStyle name="Normal 7 4 4 3 5 3" xfId="52046"/>
    <cellStyle name="Normal 7 4 4 3 5 3 2" xfId="52047"/>
    <cellStyle name="Normal 7 4 4 3 5 3 2 2" xfId="52048"/>
    <cellStyle name="Normal 7 4 4 3 5 3 3" xfId="52049"/>
    <cellStyle name="Normal 7 4 4 3 5 4" xfId="52050"/>
    <cellStyle name="Normal 7 4 4 3 5 4 2" xfId="52051"/>
    <cellStyle name="Normal 7 4 4 3 5 5" xfId="52052"/>
    <cellStyle name="Normal 7 4 4 3 6" xfId="52053"/>
    <cellStyle name="Normal 7 4 4 3 6 2" xfId="52054"/>
    <cellStyle name="Normal 7 4 4 3 6 2 2" xfId="52055"/>
    <cellStyle name="Normal 7 4 4 3 6 2 2 2" xfId="52056"/>
    <cellStyle name="Normal 7 4 4 3 6 2 3" xfId="52057"/>
    <cellStyle name="Normal 7 4 4 3 6 3" xfId="52058"/>
    <cellStyle name="Normal 7 4 4 3 6 3 2" xfId="52059"/>
    <cellStyle name="Normal 7 4 4 3 6 4" xfId="52060"/>
    <cellStyle name="Normal 7 4 4 3 7" xfId="52061"/>
    <cellStyle name="Normal 7 4 4 3 7 2" xfId="52062"/>
    <cellStyle name="Normal 7 4 4 3 7 2 2" xfId="52063"/>
    <cellStyle name="Normal 7 4 4 3 7 3" xfId="52064"/>
    <cellStyle name="Normal 7 4 4 3 8" xfId="52065"/>
    <cellStyle name="Normal 7 4 4 3 8 2" xfId="52066"/>
    <cellStyle name="Normal 7 4 4 3 9" xfId="52067"/>
    <cellStyle name="Normal 7 4 4 4" xfId="52068"/>
    <cellStyle name="Normal 7 4 4 4 2" xfId="52069"/>
    <cellStyle name="Normal 7 4 4 4 2 2" xfId="52070"/>
    <cellStyle name="Normal 7 4 4 4 2 2 2" xfId="52071"/>
    <cellStyle name="Normal 7 4 4 4 2 2 2 2" xfId="52072"/>
    <cellStyle name="Normal 7 4 4 4 2 2 2 2 2" xfId="52073"/>
    <cellStyle name="Normal 7 4 4 4 2 2 2 3" xfId="52074"/>
    <cellStyle name="Normal 7 4 4 4 2 2 3" xfId="52075"/>
    <cellStyle name="Normal 7 4 4 4 2 2 3 2" xfId="52076"/>
    <cellStyle name="Normal 7 4 4 4 2 2 4" xfId="52077"/>
    <cellStyle name="Normal 7 4 4 4 2 3" xfId="52078"/>
    <cellStyle name="Normal 7 4 4 4 2 3 2" xfId="52079"/>
    <cellStyle name="Normal 7 4 4 4 2 3 2 2" xfId="52080"/>
    <cellStyle name="Normal 7 4 4 4 2 3 3" xfId="52081"/>
    <cellStyle name="Normal 7 4 4 4 2 4" xfId="52082"/>
    <cellStyle name="Normal 7 4 4 4 2 4 2" xfId="52083"/>
    <cellStyle name="Normal 7 4 4 4 2 5" xfId="52084"/>
    <cellStyle name="Normal 7 4 4 4 3" xfId="52085"/>
    <cellStyle name="Normal 7 4 4 4 3 2" xfId="52086"/>
    <cellStyle name="Normal 7 4 4 4 3 2 2" xfId="52087"/>
    <cellStyle name="Normal 7 4 4 4 3 2 2 2" xfId="52088"/>
    <cellStyle name="Normal 7 4 4 4 3 2 3" xfId="52089"/>
    <cellStyle name="Normal 7 4 4 4 3 3" xfId="52090"/>
    <cellStyle name="Normal 7 4 4 4 3 3 2" xfId="52091"/>
    <cellStyle name="Normal 7 4 4 4 3 4" xfId="52092"/>
    <cellStyle name="Normal 7 4 4 4 4" xfId="52093"/>
    <cellStyle name="Normal 7 4 4 4 4 2" xfId="52094"/>
    <cellStyle name="Normal 7 4 4 4 4 2 2" xfId="52095"/>
    <cellStyle name="Normal 7 4 4 4 4 3" xfId="52096"/>
    <cellStyle name="Normal 7 4 4 4 5" xfId="52097"/>
    <cellStyle name="Normal 7 4 4 4 5 2" xfId="52098"/>
    <cellStyle name="Normal 7 4 4 4 6" xfId="52099"/>
    <cellStyle name="Normal 7 4 4 5" xfId="52100"/>
    <cellStyle name="Normal 7 4 4 5 2" xfId="52101"/>
    <cellStyle name="Normal 7 4 4 5 2 2" xfId="52102"/>
    <cellStyle name="Normal 7 4 4 5 2 2 2" xfId="52103"/>
    <cellStyle name="Normal 7 4 4 5 2 2 2 2" xfId="52104"/>
    <cellStyle name="Normal 7 4 4 5 2 2 2 2 2" xfId="52105"/>
    <cellStyle name="Normal 7 4 4 5 2 2 2 3" xfId="52106"/>
    <cellStyle name="Normal 7 4 4 5 2 2 3" xfId="52107"/>
    <cellStyle name="Normal 7 4 4 5 2 2 3 2" xfId="52108"/>
    <cellStyle name="Normal 7 4 4 5 2 2 4" xfId="52109"/>
    <cellStyle name="Normal 7 4 4 5 2 3" xfId="52110"/>
    <cellStyle name="Normal 7 4 4 5 2 3 2" xfId="52111"/>
    <cellStyle name="Normal 7 4 4 5 2 3 2 2" xfId="52112"/>
    <cellStyle name="Normal 7 4 4 5 2 3 3" xfId="52113"/>
    <cellStyle name="Normal 7 4 4 5 2 4" xfId="52114"/>
    <cellStyle name="Normal 7 4 4 5 2 4 2" xfId="52115"/>
    <cellStyle name="Normal 7 4 4 5 2 5" xfId="52116"/>
    <cellStyle name="Normal 7 4 4 5 3" xfId="52117"/>
    <cellStyle name="Normal 7 4 4 5 3 2" xfId="52118"/>
    <cellStyle name="Normal 7 4 4 5 3 2 2" xfId="52119"/>
    <cellStyle name="Normal 7 4 4 5 3 2 2 2" xfId="52120"/>
    <cellStyle name="Normal 7 4 4 5 3 2 3" xfId="52121"/>
    <cellStyle name="Normal 7 4 4 5 3 3" xfId="52122"/>
    <cellStyle name="Normal 7 4 4 5 3 3 2" xfId="52123"/>
    <cellStyle name="Normal 7 4 4 5 3 4" xfId="52124"/>
    <cellStyle name="Normal 7 4 4 5 4" xfId="52125"/>
    <cellStyle name="Normal 7 4 4 5 4 2" xfId="52126"/>
    <cellStyle name="Normal 7 4 4 5 4 2 2" xfId="52127"/>
    <cellStyle name="Normal 7 4 4 5 4 3" xfId="52128"/>
    <cellStyle name="Normal 7 4 4 5 5" xfId="52129"/>
    <cellStyle name="Normal 7 4 4 5 5 2" xfId="52130"/>
    <cellStyle name="Normal 7 4 4 5 6" xfId="52131"/>
    <cellStyle name="Normal 7 4 4 6" xfId="52132"/>
    <cellStyle name="Normal 7 4 4 6 2" xfId="52133"/>
    <cellStyle name="Normal 7 4 4 6 2 2" xfId="52134"/>
    <cellStyle name="Normal 7 4 4 6 2 2 2" xfId="52135"/>
    <cellStyle name="Normal 7 4 4 6 2 2 2 2" xfId="52136"/>
    <cellStyle name="Normal 7 4 4 6 2 2 2 2 2" xfId="52137"/>
    <cellStyle name="Normal 7 4 4 6 2 2 2 3" xfId="52138"/>
    <cellStyle name="Normal 7 4 4 6 2 2 3" xfId="52139"/>
    <cellStyle name="Normal 7 4 4 6 2 2 3 2" xfId="52140"/>
    <cellStyle name="Normal 7 4 4 6 2 2 4" xfId="52141"/>
    <cellStyle name="Normal 7 4 4 6 2 3" xfId="52142"/>
    <cellStyle name="Normal 7 4 4 6 2 3 2" xfId="52143"/>
    <cellStyle name="Normal 7 4 4 6 2 3 2 2" xfId="52144"/>
    <cellStyle name="Normal 7 4 4 6 2 3 3" xfId="52145"/>
    <cellStyle name="Normal 7 4 4 6 2 4" xfId="52146"/>
    <cellStyle name="Normal 7 4 4 6 2 4 2" xfId="52147"/>
    <cellStyle name="Normal 7 4 4 6 2 5" xfId="52148"/>
    <cellStyle name="Normal 7 4 4 6 3" xfId="52149"/>
    <cellStyle name="Normal 7 4 4 6 3 2" xfId="52150"/>
    <cellStyle name="Normal 7 4 4 6 3 2 2" xfId="52151"/>
    <cellStyle name="Normal 7 4 4 6 3 2 2 2" xfId="52152"/>
    <cellStyle name="Normal 7 4 4 6 3 2 3" xfId="52153"/>
    <cellStyle name="Normal 7 4 4 6 3 3" xfId="52154"/>
    <cellStyle name="Normal 7 4 4 6 3 3 2" xfId="52155"/>
    <cellStyle name="Normal 7 4 4 6 3 4" xfId="52156"/>
    <cellStyle name="Normal 7 4 4 6 4" xfId="52157"/>
    <cellStyle name="Normal 7 4 4 6 4 2" xfId="52158"/>
    <cellStyle name="Normal 7 4 4 6 4 2 2" xfId="52159"/>
    <cellStyle name="Normal 7 4 4 6 4 3" xfId="52160"/>
    <cellStyle name="Normal 7 4 4 6 5" xfId="52161"/>
    <cellStyle name="Normal 7 4 4 6 5 2" xfId="52162"/>
    <cellStyle name="Normal 7 4 4 6 6" xfId="52163"/>
    <cellStyle name="Normal 7 4 4 7" xfId="52164"/>
    <cellStyle name="Normal 7 4 4 7 2" xfId="52165"/>
    <cellStyle name="Normal 7 4 4 7 2 2" xfId="52166"/>
    <cellStyle name="Normal 7 4 4 7 2 2 2" xfId="52167"/>
    <cellStyle name="Normal 7 4 4 7 2 2 2 2" xfId="52168"/>
    <cellStyle name="Normal 7 4 4 7 2 2 3" xfId="52169"/>
    <cellStyle name="Normal 7 4 4 7 2 3" xfId="52170"/>
    <cellStyle name="Normal 7 4 4 7 2 3 2" xfId="52171"/>
    <cellStyle name="Normal 7 4 4 7 2 4" xfId="52172"/>
    <cellStyle name="Normal 7 4 4 7 3" xfId="52173"/>
    <cellStyle name="Normal 7 4 4 7 3 2" xfId="52174"/>
    <cellStyle name="Normal 7 4 4 7 3 2 2" xfId="52175"/>
    <cellStyle name="Normal 7 4 4 7 3 3" xfId="52176"/>
    <cellStyle name="Normal 7 4 4 7 4" xfId="52177"/>
    <cellStyle name="Normal 7 4 4 7 4 2" xfId="52178"/>
    <cellStyle name="Normal 7 4 4 7 5" xfId="52179"/>
    <cellStyle name="Normal 7 4 4 8" xfId="52180"/>
    <cellStyle name="Normal 7 4 4 8 2" xfId="52181"/>
    <cellStyle name="Normal 7 4 4 8 2 2" xfId="52182"/>
    <cellStyle name="Normal 7 4 4 8 2 2 2" xfId="52183"/>
    <cellStyle name="Normal 7 4 4 8 2 3" xfId="52184"/>
    <cellStyle name="Normal 7 4 4 8 3" xfId="52185"/>
    <cellStyle name="Normal 7 4 4 8 3 2" xfId="52186"/>
    <cellStyle name="Normal 7 4 4 8 4" xfId="52187"/>
    <cellStyle name="Normal 7 4 4 9" xfId="52188"/>
    <cellStyle name="Normal 7 4 4 9 2" xfId="52189"/>
    <cellStyle name="Normal 7 4 4 9 2 2" xfId="52190"/>
    <cellStyle name="Normal 7 4 4 9 3" xfId="52191"/>
    <cellStyle name="Normal 7 4 5" xfId="52192"/>
    <cellStyle name="Normal 7 4 5 10" xfId="52193"/>
    <cellStyle name="Normal 7 4 5 11" xfId="52194"/>
    <cellStyle name="Normal 7 4 5 12" xfId="52195"/>
    <cellStyle name="Normal 7 4 5 13" xfId="52196"/>
    <cellStyle name="Normal 7 4 5 2" xfId="52197"/>
    <cellStyle name="Normal 7 4 5 2 2" xfId="52198"/>
    <cellStyle name="Normal 7 4 5 2 2 2" xfId="52199"/>
    <cellStyle name="Normal 7 4 5 2 2 2 2" xfId="52200"/>
    <cellStyle name="Normal 7 4 5 2 2 2 2 2" xfId="52201"/>
    <cellStyle name="Normal 7 4 5 2 2 2 2 2 2" xfId="52202"/>
    <cellStyle name="Normal 7 4 5 2 2 2 2 3" xfId="52203"/>
    <cellStyle name="Normal 7 4 5 2 2 2 3" xfId="52204"/>
    <cellStyle name="Normal 7 4 5 2 2 2 3 2" xfId="52205"/>
    <cellStyle name="Normal 7 4 5 2 2 2 4" xfId="52206"/>
    <cellStyle name="Normal 7 4 5 2 2 3" xfId="52207"/>
    <cellStyle name="Normal 7 4 5 2 2 3 2" xfId="52208"/>
    <cellStyle name="Normal 7 4 5 2 2 3 2 2" xfId="52209"/>
    <cellStyle name="Normal 7 4 5 2 2 3 3" xfId="52210"/>
    <cellStyle name="Normal 7 4 5 2 2 4" xfId="52211"/>
    <cellStyle name="Normal 7 4 5 2 2 4 2" xfId="52212"/>
    <cellStyle name="Normal 7 4 5 2 2 5" xfId="52213"/>
    <cellStyle name="Normal 7 4 5 2 3" xfId="52214"/>
    <cellStyle name="Normal 7 4 5 2 3 2" xfId="52215"/>
    <cellStyle name="Normal 7 4 5 2 3 2 2" xfId="52216"/>
    <cellStyle name="Normal 7 4 5 2 3 2 2 2" xfId="52217"/>
    <cellStyle name="Normal 7 4 5 2 3 2 3" xfId="52218"/>
    <cellStyle name="Normal 7 4 5 2 3 3" xfId="52219"/>
    <cellStyle name="Normal 7 4 5 2 3 3 2" xfId="52220"/>
    <cellStyle name="Normal 7 4 5 2 3 4" xfId="52221"/>
    <cellStyle name="Normal 7 4 5 2 4" xfId="52222"/>
    <cellStyle name="Normal 7 4 5 2 4 2" xfId="52223"/>
    <cellStyle name="Normal 7 4 5 2 4 2 2" xfId="52224"/>
    <cellStyle name="Normal 7 4 5 2 4 3" xfId="52225"/>
    <cellStyle name="Normal 7 4 5 2 5" xfId="52226"/>
    <cellStyle name="Normal 7 4 5 2 5 2" xfId="52227"/>
    <cellStyle name="Normal 7 4 5 2 6" xfId="52228"/>
    <cellStyle name="Normal 7 4 5 3" xfId="52229"/>
    <cellStyle name="Normal 7 4 5 3 2" xfId="52230"/>
    <cellStyle name="Normal 7 4 5 3 2 2" xfId="52231"/>
    <cellStyle name="Normal 7 4 5 3 2 2 2" xfId="52232"/>
    <cellStyle name="Normal 7 4 5 3 2 2 2 2" xfId="52233"/>
    <cellStyle name="Normal 7 4 5 3 2 2 2 2 2" xfId="52234"/>
    <cellStyle name="Normal 7 4 5 3 2 2 2 3" xfId="52235"/>
    <cellStyle name="Normal 7 4 5 3 2 2 3" xfId="52236"/>
    <cellStyle name="Normal 7 4 5 3 2 2 3 2" xfId="52237"/>
    <cellStyle name="Normal 7 4 5 3 2 2 4" xfId="52238"/>
    <cellStyle name="Normal 7 4 5 3 2 3" xfId="52239"/>
    <cellStyle name="Normal 7 4 5 3 2 3 2" xfId="52240"/>
    <cellStyle name="Normal 7 4 5 3 2 3 2 2" xfId="52241"/>
    <cellStyle name="Normal 7 4 5 3 2 3 3" xfId="52242"/>
    <cellStyle name="Normal 7 4 5 3 2 4" xfId="52243"/>
    <cellStyle name="Normal 7 4 5 3 2 4 2" xfId="52244"/>
    <cellStyle name="Normal 7 4 5 3 2 5" xfId="52245"/>
    <cellStyle name="Normal 7 4 5 3 3" xfId="52246"/>
    <cellStyle name="Normal 7 4 5 3 3 2" xfId="52247"/>
    <cellStyle name="Normal 7 4 5 3 3 2 2" xfId="52248"/>
    <cellStyle name="Normal 7 4 5 3 3 2 2 2" xfId="52249"/>
    <cellStyle name="Normal 7 4 5 3 3 2 3" xfId="52250"/>
    <cellStyle name="Normal 7 4 5 3 3 3" xfId="52251"/>
    <cellStyle name="Normal 7 4 5 3 3 3 2" xfId="52252"/>
    <cellStyle name="Normal 7 4 5 3 3 4" xfId="52253"/>
    <cellStyle name="Normal 7 4 5 3 4" xfId="52254"/>
    <cellStyle name="Normal 7 4 5 3 4 2" xfId="52255"/>
    <cellStyle name="Normal 7 4 5 3 4 2 2" xfId="52256"/>
    <cellStyle name="Normal 7 4 5 3 4 3" xfId="52257"/>
    <cellStyle name="Normal 7 4 5 3 5" xfId="52258"/>
    <cellStyle name="Normal 7 4 5 3 5 2" xfId="52259"/>
    <cellStyle name="Normal 7 4 5 3 6" xfId="52260"/>
    <cellStyle name="Normal 7 4 5 4" xfId="52261"/>
    <cellStyle name="Normal 7 4 5 4 2" xfId="52262"/>
    <cellStyle name="Normal 7 4 5 4 2 2" xfId="52263"/>
    <cellStyle name="Normal 7 4 5 4 2 2 2" xfId="52264"/>
    <cellStyle name="Normal 7 4 5 4 2 2 2 2" xfId="52265"/>
    <cellStyle name="Normal 7 4 5 4 2 2 2 2 2" xfId="52266"/>
    <cellStyle name="Normal 7 4 5 4 2 2 2 3" xfId="52267"/>
    <cellStyle name="Normal 7 4 5 4 2 2 3" xfId="52268"/>
    <cellStyle name="Normal 7 4 5 4 2 2 3 2" xfId="52269"/>
    <cellStyle name="Normal 7 4 5 4 2 2 4" xfId="52270"/>
    <cellStyle name="Normal 7 4 5 4 2 3" xfId="52271"/>
    <cellStyle name="Normal 7 4 5 4 2 3 2" xfId="52272"/>
    <cellStyle name="Normal 7 4 5 4 2 3 2 2" xfId="52273"/>
    <cellStyle name="Normal 7 4 5 4 2 3 3" xfId="52274"/>
    <cellStyle name="Normal 7 4 5 4 2 4" xfId="52275"/>
    <cellStyle name="Normal 7 4 5 4 2 4 2" xfId="52276"/>
    <cellStyle name="Normal 7 4 5 4 2 5" xfId="52277"/>
    <cellStyle name="Normal 7 4 5 4 3" xfId="52278"/>
    <cellStyle name="Normal 7 4 5 4 3 2" xfId="52279"/>
    <cellStyle name="Normal 7 4 5 4 3 2 2" xfId="52280"/>
    <cellStyle name="Normal 7 4 5 4 3 2 2 2" xfId="52281"/>
    <cellStyle name="Normal 7 4 5 4 3 2 3" xfId="52282"/>
    <cellStyle name="Normal 7 4 5 4 3 3" xfId="52283"/>
    <cellStyle name="Normal 7 4 5 4 3 3 2" xfId="52284"/>
    <cellStyle name="Normal 7 4 5 4 3 4" xfId="52285"/>
    <cellStyle name="Normal 7 4 5 4 4" xfId="52286"/>
    <cellStyle name="Normal 7 4 5 4 4 2" xfId="52287"/>
    <cellStyle name="Normal 7 4 5 4 4 2 2" xfId="52288"/>
    <cellStyle name="Normal 7 4 5 4 4 3" xfId="52289"/>
    <cellStyle name="Normal 7 4 5 4 5" xfId="52290"/>
    <cellStyle name="Normal 7 4 5 4 5 2" xfId="52291"/>
    <cellStyle name="Normal 7 4 5 4 6" xfId="52292"/>
    <cellStyle name="Normal 7 4 5 5" xfId="52293"/>
    <cellStyle name="Normal 7 4 5 5 2" xfId="52294"/>
    <cellStyle name="Normal 7 4 5 5 2 2" xfId="52295"/>
    <cellStyle name="Normal 7 4 5 5 2 2 2" xfId="52296"/>
    <cellStyle name="Normal 7 4 5 5 2 2 2 2" xfId="52297"/>
    <cellStyle name="Normal 7 4 5 5 2 2 3" xfId="52298"/>
    <cellStyle name="Normal 7 4 5 5 2 3" xfId="52299"/>
    <cellStyle name="Normal 7 4 5 5 2 3 2" xfId="52300"/>
    <cellStyle name="Normal 7 4 5 5 2 4" xfId="52301"/>
    <cellStyle name="Normal 7 4 5 5 3" xfId="52302"/>
    <cellStyle name="Normal 7 4 5 5 3 2" xfId="52303"/>
    <cellStyle name="Normal 7 4 5 5 3 2 2" xfId="52304"/>
    <cellStyle name="Normal 7 4 5 5 3 3" xfId="52305"/>
    <cellStyle name="Normal 7 4 5 5 4" xfId="52306"/>
    <cellStyle name="Normal 7 4 5 5 4 2" xfId="52307"/>
    <cellStyle name="Normal 7 4 5 5 5" xfId="52308"/>
    <cellStyle name="Normal 7 4 5 6" xfId="52309"/>
    <cellStyle name="Normal 7 4 5 6 2" xfId="52310"/>
    <cellStyle name="Normal 7 4 5 6 2 2" xfId="52311"/>
    <cellStyle name="Normal 7 4 5 6 2 2 2" xfId="52312"/>
    <cellStyle name="Normal 7 4 5 6 2 3" xfId="52313"/>
    <cellStyle name="Normal 7 4 5 6 3" xfId="52314"/>
    <cellStyle name="Normal 7 4 5 6 3 2" xfId="52315"/>
    <cellStyle name="Normal 7 4 5 6 4" xfId="52316"/>
    <cellStyle name="Normal 7 4 5 7" xfId="52317"/>
    <cellStyle name="Normal 7 4 5 7 2" xfId="52318"/>
    <cellStyle name="Normal 7 4 5 7 2 2" xfId="52319"/>
    <cellStyle name="Normal 7 4 5 7 3" xfId="52320"/>
    <cellStyle name="Normal 7 4 5 8" xfId="52321"/>
    <cellStyle name="Normal 7 4 5 8 2" xfId="52322"/>
    <cellStyle name="Normal 7 4 5 9" xfId="52323"/>
    <cellStyle name="Normal 7 4 6" xfId="52324"/>
    <cellStyle name="Normal 7 4 6 10" xfId="52325"/>
    <cellStyle name="Normal 7 4 6 2" xfId="52326"/>
    <cellStyle name="Normal 7 4 6 2 2" xfId="52327"/>
    <cellStyle name="Normal 7 4 6 2 2 2" xfId="52328"/>
    <cellStyle name="Normal 7 4 6 2 2 2 2" xfId="52329"/>
    <cellStyle name="Normal 7 4 6 2 2 2 2 2" xfId="52330"/>
    <cellStyle name="Normal 7 4 6 2 2 2 2 2 2" xfId="52331"/>
    <cellStyle name="Normal 7 4 6 2 2 2 2 3" xfId="52332"/>
    <cellStyle name="Normal 7 4 6 2 2 2 3" xfId="52333"/>
    <cellStyle name="Normal 7 4 6 2 2 2 3 2" xfId="52334"/>
    <cellStyle name="Normal 7 4 6 2 2 2 4" xfId="52335"/>
    <cellStyle name="Normal 7 4 6 2 2 3" xfId="52336"/>
    <cellStyle name="Normal 7 4 6 2 2 3 2" xfId="52337"/>
    <cellStyle name="Normal 7 4 6 2 2 3 2 2" xfId="52338"/>
    <cellStyle name="Normal 7 4 6 2 2 3 3" xfId="52339"/>
    <cellStyle name="Normal 7 4 6 2 2 4" xfId="52340"/>
    <cellStyle name="Normal 7 4 6 2 2 4 2" xfId="52341"/>
    <cellStyle name="Normal 7 4 6 2 2 5" xfId="52342"/>
    <cellStyle name="Normal 7 4 6 2 3" xfId="52343"/>
    <cellStyle name="Normal 7 4 6 2 3 2" xfId="52344"/>
    <cellStyle name="Normal 7 4 6 2 3 2 2" xfId="52345"/>
    <cellStyle name="Normal 7 4 6 2 3 2 2 2" xfId="52346"/>
    <cellStyle name="Normal 7 4 6 2 3 2 3" xfId="52347"/>
    <cellStyle name="Normal 7 4 6 2 3 3" xfId="52348"/>
    <cellStyle name="Normal 7 4 6 2 3 3 2" xfId="52349"/>
    <cellStyle name="Normal 7 4 6 2 3 4" xfId="52350"/>
    <cellStyle name="Normal 7 4 6 2 4" xfId="52351"/>
    <cellStyle name="Normal 7 4 6 2 4 2" xfId="52352"/>
    <cellStyle name="Normal 7 4 6 2 4 2 2" xfId="52353"/>
    <cellStyle name="Normal 7 4 6 2 4 3" xfId="52354"/>
    <cellStyle name="Normal 7 4 6 2 5" xfId="52355"/>
    <cellStyle name="Normal 7 4 6 2 5 2" xfId="52356"/>
    <cellStyle name="Normal 7 4 6 2 6" xfId="52357"/>
    <cellStyle name="Normal 7 4 6 3" xfId="52358"/>
    <cellStyle name="Normal 7 4 6 3 2" xfId="52359"/>
    <cellStyle name="Normal 7 4 6 3 2 2" xfId="52360"/>
    <cellStyle name="Normal 7 4 6 3 2 2 2" xfId="52361"/>
    <cellStyle name="Normal 7 4 6 3 2 2 2 2" xfId="52362"/>
    <cellStyle name="Normal 7 4 6 3 2 2 2 2 2" xfId="52363"/>
    <cellStyle name="Normal 7 4 6 3 2 2 2 3" xfId="52364"/>
    <cellStyle name="Normal 7 4 6 3 2 2 3" xfId="52365"/>
    <cellStyle name="Normal 7 4 6 3 2 2 3 2" xfId="52366"/>
    <cellStyle name="Normal 7 4 6 3 2 2 4" xfId="52367"/>
    <cellStyle name="Normal 7 4 6 3 2 3" xfId="52368"/>
    <cellStyle name="Normal 7 4 6 3 2 3 2" xfId="52369"/>
    <cellStyle name="Normal 7 4 6 3 2 3 2 2" xfId="52370"/>
    <cellStyle name="Normal 7 4 6 3 2 3 3" xfId="52371"/>
    <cellStyle name="Normal 7 4 6 3 2 4" xfId="52372"/>
    <cellStyle name="Normal 7 4 6 3 2 4 2" xfId="52373"/>
    <cellStyle name="Normal 7 4 6 3 2 5" xfId="52374"/>
    <cellStyle name="Normal 7 4 6 3 3" xfId="52375"/>
    <cellStyle name="Normal 7 4 6 3 3 2" xfId="52376"/>
    <cellStyle name="Normal 7 4 6 3 3 2 2" xfId="52377"/>
    <cellStyle name="Normal 7 4 6 3 3 2 2 2" xfId="52378"/>
    <cellStyle name="Normal 7 4 6 3 3 2 3" xfId="52379"/>
    <cellStyle name="Normal 7 4 6 3 3 3" xfId="52380"/>
    <cellStyle name="Normal 7 4 6 3 3 3 2" xfId="52381"/>
    <cellStyle name="Normal 7 4 6 3 3 4" xfId="52382"/>
    <cellStyle name="Normal 7 4 6 3 4" xfId="52383"/>
    <cellStyle name="Normal 7 4 6 3 4 2" xfId="52384"/>
    <cellStyle name="Normal 7 4 6 3 4 2 2" xfId="52385"/>
    <cellStyle name="Normal 7 4 6 3 4 3" xfId="52386"/>
    <cellStyle name="Normal 7 4 6 3 5" xfId="52387"/>
    <cellStyle name="Normal 7 4 6 3 5 2" xfId="52388"/>
    <cellStyle name="Normal 7 4 6 3 6" xfId="52389"/>
    <cellStyle name="Normal 7 4 6 4" xfId="52390"/>
    <cellStyle name="Normal 7 4 6 4 2" xfId="52391"/>
    <cellStyle name="Normal 7 4 6 4 2 2" xfId="52392"/>
    <cellStyle name="Normal 7 4 6 4 2 2 2" xfId="52393"/>
    <cellStyle name="Normal 7 4 6 4 2 2 2 2" xfId="52394"/>
    <cellStyle name="Normal 7 4 6 4 2 2 2 2 2" xfId="52395"/>
    <cellStyle name="Normal 7 4 6 4 2 2 2 3" xfId="52396"/>
    <cellStyle name="Normal 7 4 6 4 2 2 3" xfId="52397"/>
    <cellStyle name="Normal 7 4 6 4 2 2 3 2" xfId="52398"/>
    <cellStyle name="Normal 7 4 6 4 2 2 4" xfId="52399"/>
    <cellStyle name="Normal 7 4 6 4 2 3" xfId="52400"/>
    <cellStyle name="Normal 7 4 6 4 2 3 2" xfId="52401"/>
    <cellStyle name="Normal 7 4 6 4 2 3 2 2" xfId="52402"/>
    <cellStyle name="Normal 7 4 6 4 2 3 3" xfId="52403"/>
    <cellStyle name="Normal 7 4 6 4 2 4" xfId="52404"/>
    <cellStyle name="Normal 7 4 6 4 2 4 2" xfId="52405"/>
    <cellStyle name="Normal 7 4 6 4 2 5" xfId="52406"/>
    <cellStyle name="Normal 7 4 6 4 3" xfId="52407"/>
    <cellStyle name="Normal 7 4 6 4 3 2" xfId="52408"/>
    <cellStyle name="Normal 7 4 6 4 3 2 2" xfId="52409"/>
    <cellStyle name="Normal 7 4 6 4 3 2 2 2" xfId="52410"/>
    <cellStyle name="Normal 7 4 6 4 3 2 3" xfId="52411"/>
    <cellStyle name="Normal 7 4 6 4 3 3" xfId="52412"/>
    <cellStyle name="Normal 7 4 6 4 3 3 2" xfId="52413"/>
    <cellStyle name="Normal 7 4 6 4 3 4" xfId="52414"/>
    <cellStyle name="Normal 7 4 6 4 4" xfId="52415"/>
    <cellStyle name="Normal 7 4 6 4 4 2" xfId="52416"/>
    <cellStyle name="Normal 7 4 6 4 4 2 2" xfId="52417"/>
    <cellStyle name="Normal 7 4 6 4 4 3" xfId="52418"/>
    <cellStyle name="Normal 7 4 6 4 5" xfId="52419"/>
    <cellStyle name="Normal 7 4 6 4 5 2" xfId="52420"/>
    <cellStyle name="Normal 7 4 6 4 6" xfId="52421"/>
    <cellStyle name="Normal 7 4 6 5" xfId="52422"/>
    <cellStyle name="Normal 7 4 6 5 2" xfId="52423"/>
    <cellStyle name="Normal 7 4 6 5 2 2" xfId="52424"/>
    <cellStyle name="Normal 7 4 6 5 2 2 2" xfId="52425"/>
    <cellStyle name="Normal 7 4 6 5 2 2 2 2" xfId="52426"/>
    <cellStyle name="Normal 7 4 6 5 2 2 3" xfId="52427"/>
    <cellStyle name="Normal 7 4 6 5 2 3" xfId="52428"/>
    <cellStyle name="Normal 7 4 6 5 2 3 2" xfId="52429"/>
    <cellStyle name="Normal 7 4 6 5 2 4" xfId="52430"/>
    <cellStyle name="Normal 7 4 6 5 3" xfId="52431"/>
    <cellStyle name="Normal 7 4 6 5 3 2" xfId="52432"/>
    <cellStyle name="Normal 7 4 6 5 3 2 2" xfId="52433"/>
    <cellStyle name="Normal 7 4 6 5 3 3" xfId="52434"/>
    <cellStyle name="Normal 7 4 6 5 4" xfId="52435"/>
    <cellStyle name="Normal 7 4 6 5 4 2" xfId="52436"/>
    <cellStyle name="Normal 7 4 6 5 5" xfId="52437"/>
    <cellStyle name="Normal 7 4 6 6" xfId="52438"/>
    <cellStyle name="Normal 7 4 6 6 2" xfId="52439"/>
    <cellStyle name="Normal 7 4 6 6 2 2" xfId="52440"/>
    <cellStyle name="Normal 7 4 6 6 2 2 2" xfId="52441"/>
    <cellStyle name="Normal 7 4 6 6 2 3" xfId="52442"/>
    <cellStyle name="Normal 7 4 6 6 3" xfId="52443"/>
    <cellStyle name="Normal 7 4 6 6 3 2" xfId="52444"/>
    <cellStyle name="Normal 7 4 6 6 4" xfId="52445"/>
    <cellStyle name="Normal 7 4 6 7" xfId="52446"/>
    <cellStyle name="Normal 7 4 6 7 2" xfId="52447"/>
    <cellStyle name="Normal 7 4 6 7 2 2" xfId="52448"/>
    <cellStyle name="Normal 7 4 6 7 3" xfId="52449"/>
    <cellStyle name="Normal 7 4 6 8" xfId="52450"/>
    <cellStyle name="Normal 7 4 6 8 2" xfId="52451"/>
    <cellStyle name="Normal 7 4 6 9" xfId="52452"/>
    <cellStyle name="Normal 7 4 7" xfId="52453"/>
    <cellStyle name="Normal 7 4 7 2" xfId="52454"/>
    <cellStyle name="Normal 7 4 7 2 2" xfId="52455"/>
    <cellStyle name="Normal 7 4 7 2 2 2" xfId="52456"/>
    <cellStyle name="Normal 7 4 7 2 2 2 2" xfId="52457"/>
    <cellStyle name="Normal 7 4 7 2 2 2 2 2" xfId="52458"/>
    <cellStyle name="Normal 7 4 7 2 2 2 3" xfId="52459"/>
    <cellStyle name="Normal 7 4 7 2 2 3" xfId="52460"/>
    <cellStyle name="Normal 7 4 7 2 2 3 2" xfId="52461"/>
    <cellStyle name="Normal 7 4 7 2 2 4" xfId="52462"/>
    <cellStyle name="Normal 7 4 7 2 3" xfId="52463"/>
    <cellStyle name="Normal 7 4 7 2 3 2" xfId="52464"/>
    <cellStyle name="Normal 7 4 7 2 3 2 2" xfId="52465"/>
    <cellStyle name="Normal 7 4 7 2 3 3" xfId="52466"/>
    <cellStyle name="Normal 7 4 7 2 4" xfId="52467"/>
    <cellStyle name="Normal 7 4 7 2 4 2" xfId="52468"/>
    <cellStyle name="Normal 7 4 7 2 5" xfId="52469"/>
    <cellStyle name="Normal 7 4 7 3" xfId="52470"/>
    <cellStyle name="Normal 7 4 7 3 2" xfId="52471"/>
    <cellStyle name="Normal 7 4 7 3 2 2" xfId="52472"/>
    <cellStyle name="Normal 7 4 7 3 2 2 2" xfId="52473"/>
    <cellStyle name="Normal 7 4 7 3 2 3" xfId="52474"/>
    <cellStyle name="Normal 7 4 7 3 3" xfId="52475"/>
    <cellStyle name="Normal 7 4 7 3 3 2" xfId="52476"/>
    <cellStyle name="Normal 7 4 7 3 4" xfId="52477"/>
    <cellStyle name="Normal 7 4 7 4" xfId="52478"/>
    <cellStyle name="Normal 7 4 7 4 2" xfId="52479"/>
    <cellStyle name="Normal 7 4 7 4 2 2" xfId="52480"/>
    <cellStyle name="Normal 7 4 7 4 3" xfId="52481"/>
    <cellStyle name="Normal 7 4 7 5" xfId="52482"/>
    <cellStyle name="Normal 7 4 7 5 2" xfId="52483"/>
    <cellStyle name="Normal 7 4 7 6" xfId="52484"/>
    <cellStyle name="Normal 7 4 8" xfId="52485"/>
    <cellStyle name="Normal 7 4 8 2" xfId="52486"/>
    <cellStyle name="Normal 7 4 8 2 2" xfId="52487"/>
    <cellStyle name="Normal 7 4 8 2 2 2" xfId="52488"/>
    <cellStyle name="Normal 7 4 8 2 2 2 2" xfId="52489"/>
    <cellStyle name="Normal 7 4 8 2 2 2 2 2" xfId="52490"/>
    <cellStyle name="Normal 7 4 8 2 2 2 3" xfId="52491"/>
    <cellStyle name="Normal 7 4 8 2 2 3" xfId="52492"/>
    <cellStyle name="Normal 7 4 8 2 2 3 2" xfId="52493"/>
    <cellStyle name="Normal 7 4 8 2 2 4" xfId="52494"/>
    <cellStyle name="Normal 7 4 8 2 3" xfId="52495"/>
    <cellStyle name="Normal 7 4 8 2 3 2" xfId="52496"/>
    <cellStyle name="Normal 7 4 8 2 3 2 2" xfId="52497"/>
    <cellStyle name="Normal 7 4 8 2 3 3" xfId="52498"/>
    <cellStyle name="Normal 7 4 8 2 4" xfId="52499"/>
    <cellStyle name="Normal 7 4 8 2 4 2" xfId="52500"/>
    <cellStyle name="Normal 7 4 8 2 5" xfId="52501"/>
    <cellStyle name="Normal 7 4 8 3" xfId="52502"/>
    <cellStyle name="Normal 7 4 8 3 2" xfId="52503"/>
    <cellStyle name="Normal 7 4 8 3 2 2" xfId="52504"/>
    <cellStyle name="Normal 7 4 8 3 2 2 2" xfId="52505"/>
    <cellStyle name="Normal 7 4 8 3 2 3" xfId="52506"/>
    <cellStyle name="Normal 7 4 8 3 3" xfId="52507"/>
    <cellStyle name="Normal 7 4 8 3 3 2" xfId="52508"/>
    <cellStyle name="Normal 7 4 8 3 4" xfId="52509"/>
    <cellStyle name="Normal 7 4 8 4" xfId="52510"/>
    <cellStyle name="Normal 7 4 8 4 2" xfId="52511"/>
    <cellStyle name="Normal 7 4 8 4 2 2" xfId="52512"/>
    <cellStyle name="Normal 7 4 8 4 3" xfId="52513"/>
    <cellStyle name="Normal 7 4 8 5" xfId="52514"/>
    <cellStyle name="Normal 7 4 8 5 2" xfId="52515"/>
    <cellStyle name="Normal 7 4 8 6" xfId="52516"/>
    <cellStyle name="Normal 7 4 9" xfId="52517"/>
    <cellStyle name="Normal 7 4 9 2" xfId="52518"/>
    <cellStyle name="Normal 7 4 9 2 2" xfId="52519"/>
    <cellStyle name="Normal 7 4 9 2 2 2" xfId="52520"/>
    <cellStyle name="Normal 7 4 9 2 2 2 2" xfId="52521"/>
    <cellStyle name="Normal 7 4 9 2 2 2 2 2" xfId="52522"/>
    <cellStyle name="Normal 7 4 9 2 2 2 3" xfId="52523"/>
    <cellStyle name="Normal 7 4 9 2 2 3" xfId="52524"/>
    <cellStyle name="Normal 7 4 9 2 2 3 2" xfId="52525"/>
    <cellStyle name="Normal 7 4 9 2 2 4" xfId="52526"/>
    <cellStyle name="Normal 7 4 9 2 3" xfId="52527"/>
    <cellStyle name="Normal 7 4 9 2 3 2" xfId="52528"/>
    <cellStyle name="Normal 7 4 9 2 3 2 2" xfId="52529"/>
    <cellStyle name="Normal 7 4 9 2 3 3" xfId="52530"/>
    <cellStyle name="Normal 7 4 9 2 4" xfId="52531"/>
    <cellStyle name="Normal 7 4 9 2 4 2" xfId="52532"/>
    <cellStyle name="Normal 7 4 9 2 5" xfId="52533"/>
    <cellStyle name="Normal 7 4 9 3" xfId="52534"/>
    <cellStyle name="Normal 7 4 9 3 2" xfId="52535"/>
    <cellStyle name="Normal 7 4 9 3 2 2" xfId="52536"/>
    <cellStyle name="Normal 7 4 9 3 2 2 2" xfId="52537"/>
    <cellStyle name="Normal 7 4 9 3 2 3" xfId="52538"/>
    <cellStyle name="Normal 7 4 9 3 3" xfId="52539"/>
    <cellStyle name="Normal 7 4 9 3 3 2" xfId="52540"/>
    <cellStyle name="Normal 7 4 9 3 4" xfId="52541"/>
    <cellStyle name="Normal 7 4 9 4" xfId="52542"/>
    <cellStyle name="Normal 7 4 9 4 2" xfId="52543"/>
    <cellStyle name="Normal 7 4 9 4 2 2" xfId="52544"/>
    <cellStyle name="Normal 7 4 9 4 3" xfId="52545"/>
    <cellStyle name="Normal 7 4 9 5" xfId="52546"/>
    <cellStyle name="Normal 7 4 9 5 2" xfId="52547"/>
    <cellStyle name="Normal 7 4 9 6" xfId="52548"/>
    <cellStyle name="Normal 7 5" xfId="52549"/>
    <cellStyle name="Normal 7 5 10" xfId="52550"/>
    <cellStyle name="Normal 7 5 10 2" xfId="52551"/>
    <cellStyle name="Normal 7 5 11" xfId="52552"/>
    <cellStyle name="Normal 7 5 11 2" xfId="52553"/>
    <cellStyle name="Normal 7 5 12" xfId="52554"/>
    <cellStyle name="Normal 7 5 12 2" xfId="52555"/>
    <cellStyle name="Normal 7 5 13" xfId="52556"/>
    <cellStyle name="Normal 7 5 14" xfId="52557"/>
    <cellStyle name="Normal 7 5 15" xfId="52558"/>
    <cellStyle name="Normal 7 5 16" xfId="52559"/>
    <cellStyle name="Normal 7 5 17" xfId="52560"/>
    <cellStyle name="Normal 7 5 18" xfId="52561"/>
    <cellStyle name="Normal 7 5 19" xfId="52562"/>
    <cellStyle name="Normal 7 5 2" xfId="52563"/>
    <cellStyle name="Normal 7 5 2 10" xfId="52564"/>
    <cellStyle name="Normal 7 5 2 11" xfId="52565"/>
    <cellStyle name="Normal 7 5 2 12" xfId="52566"/>
    <cellStyle name="Normal 7 5 2 13" xfId="52567"/>
    <cellStyle name="Normal 7 5 2 14" xfId="52568"/>
    <cellStyle name="Normal 7 5 2 15" xfId="52569"/>
    <cellStyle name="Normal 7 5 2 16" xfId="52570"/>
    <cellStyle name="Normal 7 5 2 17" xfId="52571"/>
    <cellStyle name="Normal 7 5 2 18" xfId="52572"/>
    <cellStyle name="Normal 7 5 2 19" xfId="52573"/>
    <cellStyle name="Normal 7 5 2 2" xfId="52574"/>
    <cellStyle name="Normal 7 5 2 2 10" xfId="52575"/>
    <cellStyle name="Normal 7 5 2 2 2" xfId="52576"/>
    <cellStyle name="Normal 7 5 2 2 2 2" xfId="52577"/>
    <cellStyle name="Normal 7 5 2 2 2 2 2" xfId="52578"/>
    <cellStyle name="Normal 7 5 2 2 2 2 2 2" xfId="52579"/>
    <cellStyle name="Normal 7 5 2 2 2 2 3" xfId="52580"/>
    <cellStyle name="Normal 7 5 2 2 2 3" xfId="52581"/>
    <cellStyle name="Normal 7 5 2 2 2 3 2" xfId="52582"/>
    <cellStyle name="Normal 7 5 2 2 2 4" xfId="52583"/>
    <cellStyle name="Normal 7 5 2 2 2 5" xfId="52584"/>
    <cellStyle name="Normal 7 5 2 2 3" xfId="52585"/>
    <cellStyle name="Normal 7 5 2 2 3 2" xfId="52586"/>
    <cellStyle name="Normal 7 5 2 2 3 2 2" xfId="52587"/>
    <cellStyle name="Normal 7 5 2 2 3 3" xfId="52588"/>
    <cellStyle name="Normal 7 5 2 2 3 4" xfId="52589"/>
    <cellStyle name="Normal 7 5 2 2 4" xfId="52590"/>
    <cellStyle name="Normal 7 5 2 2 4 2" xfId="52591"/>
    <cellStyle name="Normal 7 5 2 2 5" xfId="52592"/>
    <cellStyle name="Normal 7 5 2 2 5 2" xfId="52593"/>
    <cellStyle name="Normal 7 5 2 2 6" xfId="52594"/>
    <cellStyle name="Normal 7 5 2 2 7" xfId="52595"/>
    <cellStyle name="Normal 7 5 2 2 8" xfId="52596"/>
    <cellStyle name="Normal 7 5 2 2 9" xfId="52597"/>
    <cellStyle name="Normal 7 5 2 3" xfId="52598"/>
    <cellStyle name="Normal 7 5 2 3 2" xfId="52599"/>
    <cellStyle name="Normal 7 5 2 3 2 2" xfId="52600"/>
    <cellStyle name="Normal 7 5 2 3 2 2 2" xfId="52601"/>
    <cellStyle name="Normal 7 5 2 3 2 3" xfId="52602"/>
    <cellStyle name="Normal 7 5 2 3 2 4" xfId="52603"/>
    <cellStyle name="Normal 7 5 2 3 3" xfId="52604"/>
    <cellStyle name="Normal 7 5 2 3 3 2" xfId="52605"/>
    <cellStyle name="Normal 7 5 2 3 4" xfId="52606"/>
    <cellStyle name="Normal 7 5 2 3 5" xfId="52607"/>
    <cellStyle name="Normal 7 5 2 3 6" xfId="52608"/>
    <cellStyle name="Normal 7 5 2 3 7" xfId="52609"/>
    <cellStyle name="Normal 7 5 2 3 8" xfId="52610"/>
    <cellStyle name="Normal 7 5 2 4" xfId="52611"/>
    <cellStyle name="Normal 7 5 2 4 2" xfId="52612"/>
    <cellStyle name="Normal 7 5 2 4 2 2" xfId="52613"/>
    <cellStyle name="Normal 7 5 2 4 3" xfId="52614"/>
    <cellStyle name="Normal 7 5 2 4 4" xfId="52615"/>
    <cellStyle name="Normal 7 5 2 4 5" xfId="52616"/>
    <cellStyle name="Normal 7 5 2 4 6" xfId="52617"/>
    <cellStyle name="Normal 7 5 2 4 7" xfId="52618"/>
    <cellStyle name="Normal 7 5 2 5" xfId="52619"/>
    <cellStyle name="Normal 7 5 2 5 2" xfId="52620"/>
    <cellStyle name="Normal 7 5 2 5 2 2" xfId="52621"/>
    <cellStyle name="Normal 7 5 2 5 3" xfId="52622"/>
    <cellStyle name="Normal 7 5 2 5 4" xfId="52623"/>
    <cellStyle name="Normal 7 5 2 6" xfId="52624"/>
    <cellStyle name="Normal 7 5 2 6 2" xfId="52625"/>
    <cellStyle name="Normal 7 5 2 6 2 2" xfId="52626"/>
    <cellStyle name="Normal 7 5 2 6 3" xfId="52627"/>
    <cellStyle name="Normal 7 5 2 7" xfId="52628"/>
    <cellStyle name="Normal 7 5 2 7 2" xfId="52629"/>
    <cellStyle name="Normal 7 5 2 8" xfId="52630"/>
    <cellStyle name="Normal 7 5 2 8 2" xfId="52631"/>
    <cellStyle name="Normal 7 5 2 9" xfId="52632"/>
    <cellStyle name="Normal 7 5 2 9 2" xfId="52633"/>
    <cellStyle name="Normal 7 5 20" xfId="52634"/>
    <cellStyle name="Normal 7 5 21" xfId="52635"/>
    <cellStyle name="Normal 7 5 22" xfId="52636"/>
    <cellStyle name="Normal 7 5 3" xfId="52637"/>
    <cellStyle name="Normal 7 5 3 10" xfId="52638"/>
    <cellStyle name="Normal 7 5 3 11" xfId="52639"/>
    <cellStyle name="Normal 7 5 3 2" xfId="52640"/>
    <cellStyle name="Normal 7 5 3 2 2" xfId="52641"/>
    <cellStyle name="Normal 7 5 3 2 2 2" xfId="52642"/>
    <cellStyle name="Normal 7 5 3 2 2 2 2" xfId="52643"/>
    <cellStyle name="Normal 7 5 3 2 2 2 2 2" xfId="52644"/>
    <cellStyle name="Normal 7 5 3 2 2 2 3" xfId="52645"/>
    <cellStyle name="Normal 7 5 3 2 2 3" xfId="52646"/>
    <cellStyle name="Normal 7 5 3 2 2 3 2" xfId="52647"/>
    <cellStyle name="Normal 7 5 3 2 2 4" xfId="52648"/>
    <cellStyle name="Normal 7 5 3 2 3" xfId="52649"/>
    <cellStyle name="Normal 7 5 3 2 3 2" xfId="52650"/>
    <cellStyle name="Normal 7 5 3 2 3 2 2" xfId="52651"/>
    <cellStyle name="Normal 7 5 3 2 3 3" xfId="52652"/>
    <cellStyle name="Normal 7 5 3 2 4" xfId="52653"/>
    <cellStyle name="Normal 7 5 3 2 4 2" xfId="52654"/>
    <cellStyle name="Normal 7 5 3 2 5" xfId="52655"/>
    <cellStyle name="Normal 7 5 3 2 6" xfId="52656"/>
    <cellStyle name="Normal 7 5 3 3" xfId="52657"/>
    <cellStyle name="Normal 7 5 3 3 2" xfId="52658"/>
    <cellStyle name="Normal 7 5 3 3 2 2" xfId="52659"/>
    <cellStyle name="Normal 7 5 3 3 2 2 2" xfId="52660"/>
    <cellStyle name="Normal 7 5 3 3 2 3" xfId="52661"/>
    <cellStyle name="Normal 7 5 3 3 3" xfId="52662"/>
    <cellStyle name="Normal 7 5 3 3 3 2" xfId="52663"/>
    <cellStyle name="Normal 7 5 3 3 4" xfId="52664"/>
    <cellStyle name="Normal 7 5 3 3 5" xfId="52665"/>
    <cellStyle name="Normal 7 5 3 4" xfId="52666"/>
    <cellStyle name="Normal 7 5 3 4 2" xfId="52667"/>
    <cellStyle name="Normal 7 5 3 4 2 2" xfId="52668"/>
    <cellStyle name="Normal 7 5 3 4 3" xfId="52669"/>
    <cellStyle name="Normal 7 5 3 5" xfId="52670"/>
    <cellStyle name="Normal 7 5 3 5 2" xfId="52671"/>
    <cellStyle name="Normal 7 5 3 6" xfId="52672"/>
    <cellStyle name="Normal 7 5 3 6 2" xfId="52673"/>
    <cellStyle name="Normal 7 5 3 7" xfId="52674"/>
    <cellStyle name="Normal 7 5 3 8" xfId="52675"/>
    <cellStyle name="Normal 7 5 3 9" xfId="52676"/>
    <cellStyle name="Normal 7 5 4" xfId="52677"/>
    <cellStyle name="Normal 7 5 4 10" xfId="52678"/>
    <cellStyle name="Normal 7 5 4 2" xfId="52679"/>
    <cellStyle name="Normal 7 5 4 2 2" xfId="52680"/>
    <cellStyle name="Normal 7 5 4 2 2 2" xfId="52681"/>
    <cellStyle name="Normal 7 5 4 2 2 2 2" xfId="52682"/>
    <cellStyle name="Normal 7 5 4 2 2 2 2 2" xfId="52683"/>
    <cellStyle name="Normal 7 5 4 2 2 2 3" xfId="52684"/>
    <cellStyle name="Normal 7 5 4 2 2 3" xfId="52685"/>
    <cellStyle name="Normal 7 5 4 2 2 3 2" xfId="52686"/>
    <cellStyle name="Normal 7 5 4 2 2 4" xfId="52687"/>
    <cellStyle name="Normal 7 5 4 2 3" xfId="52688"/>
    <cellStyle name="Normal 7 5 4 2 3 2" xfId="52689"/>
    <cellStyle name="Normal 7 5 4 2 3 2 2" xfId="52690"/>
    <cellStyle name="Normal 7 5 4 2 3 3" xfId="52691"/>
    <cellStyle name="Normal 7 5 4 2 4" xfId="52692"/>
    <cellStyle name="Normal 7 5 4 2 4 2" xfId="52693"/>
    <cellStyle name="Normal 7 5 4 2 5" xfId="52694"/>
    <cellStyle name="Normal 7 5 4 2 6" xfId="52695"/>
    <cellStyle name="Normal 7 5 4 3" xfId="52696"/>
    <cellStyle name="Normal 7 5 4 3 2" xfId="52697"/>
    <cellStyle name="Normal 7 5 4 3 2 2" xfId="52698"/>
    <cellStyle name="Normal 7 5 4 3 2 2 2" xfId="52699"/>
    <cellStyle name="Normal 7 5 4 3 2 3" xfId="52700"/>
    <cellStyle name="Normal 7 5 4 3 3" xfId="52701"/>
    <cellStyle name="Normal 7 5 4 3 3 2" xfId="52702"/>
    <cellStyle name="Normal 7 5 4 3 4" xfId="52703"/>
    <cellStyle name="Normal 7 5 4 4" xfId="52704"/>
    <cellStyle name="Normal 7 5 4 4 2" xfId="52705"/>
    <cellStyle name="Normal 7 5 4 4 2 2" xfId="52706"/>
    <cellStyle name="Normal 7 5 4 4 3" xfId="52707"/>
    <cellStyle name="Normal 7 5 4 5" xfId="52708"/>
    <cellStyle name="Normal 7 5 4 5 2" xfId="52709"/>
    <cellStyle name="Normal 7 5 4 6" xfId="52710"/>
    <cellStyle name="Normal 7 5 4 7" xfId="52711"/>
    <cellStyle name="Normal 7 5 4 8" xfId="52712"/>
    <cellStyle name="Normal 7 5 4 9" xfId="52713"/>
    <cellStyle name="Normal 7 5 5" xfId="52714"/>
    <cellStyle name="Normal 7 5 5 2" xfId="52715"/>
    <cellStyle name="Normal 7 5 5 2 2" xfId="52716"/>
    <cellStyle name="Normal 7 5 5 2 2 2" xfId="52717"/>
    <cellStyle name="Normal 7 5 5 2 2 2 2" xfId="52718"/>
    <cellStyle name="Normal 7 5 5 2 2 3" xfId="52719"/>
    <cellStyle name="Normal 7 5 5 2 3" xfId="52720"/>
    <cellStyle name="Normal 7 5 5 2 3 2" xfId="52721"/>
    <cellStyle name="Normal 7 5 5 2 4" xfId="52722"/>
    <cellStyle name="Normal 7 5 5 3" xfId="52723"/>
    <cellStyle name="Normal 7 5 5 3 2" xfId="52724"/>
    <cellStyle name="Normal 7 5 5 3 2 2" xfId="52725"/>
    <cellStyle name="Normal 7 5 5 3 3" xfId="52726"/>
    <cellStyle name="Normal 7 5 5 4" xfId="52727"/>
    <cellStyle name="Normal 7 5 5 4 2" xfId="52728"/>
    <cellStyle name="Normal 7 5 5 5" xfId="52729"/>
    <cellStyle name="Normal 7 5 5 6" xfId="52730"/>
    <cellStyle name="Normal 7 5 5 7" xfId="52731"/>
    <cellStyle name="Normal 7 5 5 8" xfId="52732"/>
    <cellStyle name="Normal 7 5 5 9" xfId="52733"/>
    <cellStyle name="Normal 7 5 6" xfId="52734"/>
    <cellStyle name="Normal 7 5 6 2" xfId="52735"/>
    <cellStyle name="Normal 7 5 6 2 2" xfId="52736"/>
    <cellStyle name="Normal 7 5 6 2 2 2" xfId="52737"/>
    <cellStyle name="Normal 7 5 6 2 3" xfId="52738"/>
    <cellStyle name="Normal 7 5 6 3" xfId="52739"/>
    <cellStyle name="Normal 7 5 6 3 2" xfId="52740"/>
    <cellStyle name="Normal 7 5 6 4" xfId="52741"/>
    <cellStyle name="Normal 7 5 6 5" xfId="52742"/>
    <cellStyle name="Normal 7 5 7" xfId="52743"/>
    <cellStyle name="Normal 7 5 7 2" xfId="52744"/>
    <cellStyle name="Normal 7 5 7 2 2" xfId="52745"/>
    <cellStyle name="Normal 7 5 7 3" xfId="52746"/>
    <cellStyle name="Normal 7 5 8" xfId="52747"/>
    <cellStyle name="Normal 7 5 8 2" xfId="52748"/>
    <cellStyle name="Normal 7 5 8 2 2" xfId="52749"/>
    <cellStyle name="Normal 7 5 8 3" xfId="52750"/>
    <cellStyle name="Normal 7 5 9" xfId="52751"/>
    <cellStyle name="Normal 7 5 9 2" xfId="52752"/>
    <cellStyle name="Normal 7 5 9 2 2" xfId="52753"/>
    <cellStyle name="Normal 7 5 9 3" xfId="52754"/>
    <cellStyle name="Normal 7 6" xfId="52755"/>
    <cellStyle name="Normal 7 6 10" xfId="52756"/>
    <cellStyle name="Normal 7 6 10 2" xfId="52757"/>
    <cellStyle name="Normal 7 6 11" xfId="52758"/>
    <cellStyle name="Normal 7 6 11 2" xfId="52759"/>
    <cellStyle name="Normal 7 6 12" xfId="52760"/>
    <cellStyle name="Normal 7 6 12 2" xfId="52761"/>
    <cellStyle name="Normal 7 6 13" xfId="52762"/>
    <cellStyle name="Normal 7 6 14" xfId="52763"/>
    <cellStyle name="Normal 7 6 15" xfId="52764"/>
    <cellStyle name="Normal 7 6 16" xfId="52765"/>
    <cellStyle name="Normal 7 6 17" xfId="52766"/>
    <cellStyle name="Normal 7 6 18" xfId="52767"/>
    <cellStyle name="Normal 7 6 19" xfId="52768"/>
    <cellStyle name="Normal 7 6 2" xfId="52769"/>
    <cellStyle name="Normal 7 6 2 10" xfId="52770"/>
    <cellStyle name="Normal 7 6 2 11" xfId="52771"/>
    <cellStyle name="Normal 7 6 2 2" xfId="52772"/>
    <cellStyle name="Normal 7 6 2 2 2" xfId="52773"/>
    <cellStyle name="Normal 7 6 2 2 2 2" xfId="52774"/>
    <cellStyle name="Normal 7 6 2 2 2 2 2" xfId="52775"/>
    <cellStyle name="Normal 7 6 2 2 2 2 2 2" xfId="52776"/>
    <cellStyle name="Normal 7 6 2 2 2 2 3" xfId="52777"/>
    <cellStyle name="Normal 7 6 2 2 2 3" xfId="52778"/>
    <cellStyle name="Normal 7 6 2 2 2 3 2" xfId="52779"/>
    <cellStyle name="Normal 7 6 2 2 2 4" xfId="52780"/>
    <cellStyle name="Normal 7 6 2 2 3" xfId="52781"/>
    <cellStyle name="Normal 7 6 2 2 3 2" xfId="52782"/>
    <cellStyle name="Normal 7 6 2 2 3 2 2" xfId="52783"/>
    <cellStyle name="Normal 7 6 2 2 3 3" xfId="52784"/>
    <cellStyle name="Normal 7 6 2 2 4" xfId="52785"/>
    <cellStyle name="Normal 7 6 2 2 4 2" xfId="52786"/>
    <cellStyle name="Normal 7 6 2 2 5" xfId="52787"/>
    <cellStyle name="Normal 7 6 2 2 6" xfId="52788"/>
    <cellStyle name="Normal 7 6 2 3" xfId="52789"/>
    <cellStyle name="Normal 7 6 2 3 2" xfId="52790"/>
    <cellStyle name="Normal 7 6 2 3 2 2" xfId="52791"/>
    <cellStyle name="Normal 7 6 2 3 2 2 2" xfId="52792"/>
    <cellStyle name="Normal 7 6 2 3 2 3" xfId="52793"/>
    <cellStyle name="Normal 7 6 2 3 3" xfId="52794"/>
    <cellStyle name="Normal 7 6 2 3 3 2" xfId="52795"/>
    <cellStyle name="Normal 7 6 2 3 4" xfId="52796"/>
    <cellStyle name="Normal 7 6 2 3 5" xfId="52797"/>
    <cellStyle name="Normal 7 6 2 4" xfId="52798"/>
    <cellStyle name="Normal 7 6 2 4 2" xfId="52799"/>
    <cellStyle name="Normal 7 6 2 4 2 2" xfId="52800"/>
    <cellStyle name="Normal 7 6 2 4 3" xfId="52801"/>
    <cellStyle name="Normal 7 6 2 5" xfId="52802"/>
    <cellStyle name="Normal 7 6 2 5 2" xfId="52803"/>
    <cellStyle name="Normal 7 6 2 6" xfId="52804"/>
    <cellStyle name="Normal 7 6 2 6 2" xfId="52805"/>
    <cellStyle name="Normal 7 6 2 7" xfId="52806"/>
    <cellStyle name="Normal 7 6 2 8" xfId="52807"/>
    <cellStyle name="Normal 7 6 2 9" xfId="52808"/>
    <cellStyle name="Normal 7 6 20" xfId="52809"/>
    <cellStyle name="Normal 7 6 21" xfId="52810"/>
    <cellStyle name="Normal 7 6 22" xfId="52811"/>
    <cellStyle name="Normal 7 6 3" xfId="52812"/>
    <cellStyle name="Normal 7 6 3 10" xfId="52813"/>
    <cellStyle name="Normal 7 6 3 2" xfId="52814"/>
    <cellStyle name="Normal 7 6 3 2 2" xfId="52815"/>
    <cellStyle name="Normal 7 6 3 2 2 2" xfId="52816"/>
    <cellStyle name="Normal 7 6 3 2 2 2 2" xfId="52817"/>
    <cellStyle name="Normal 7 6 3 2 2 2 2 2" xfId="52818"/>
    <cellStyle name="Normal 7 6 3 2 2 2 3" xfId="52819"/>
    <cellStyle name="Normal 7 6 3 2 2 3" xfId="52820"/>
    <cellStyle name="Normal 7 6 3 2 2 3 2" xfId="52821"/>
    <cellStyle name="Normal 7 6 3 2 2 4" xfId="52822"/>
    <cellStyle name="Normal 7 6 3 2 3" xfId="52823"/>
    <cellStyle name="Normal 7 6 3 2 3 2" xfId="52824"/>
    <cellStyle name="Normal 7 6 3 2 3 2 2" xfId="52825"/>
    <cellStyle name="Normal 7 6 3 2 3 3" xfId="52826"/>
    <cellStyle name="Normal 7 6 3 2 4" xfId="52827"/>
    <cellStyle name="Normal 7 6 3 2 4 2" xfId="52828"/>
    <cellStyle name="Normal 7 6 3 2 5" xfId="52829"/>
    <cellStyle name="Normal 7 6 3 2 6" xfId="52830"/>
    <cellStyle name="Normal 7 6 3 3" xfId="52831"/>
    <cellStyle name="Normal 7 6 3 3 2" xfId="52832"/>
    <cellStyle name="Normal 7 6 3 3 2 2" xfId="52833"/>
    <cellStyle name="Normal 7 6 3 3 2 2 2" xfId="52834"/>
    <cellStyle name="Normal 7 6 3 3 2 3" xfId="52835"/>
    <cellStyle name="Normal 7 6 3 3 3" xfId="52836"/>
    <cellStyle name="Normal 7 6 3 3 3 2" xfId="52837"/>
    <cellStyle name="Normal 7 6 3 3 4" xfId="52838"/>
    <cellStyle name="Normal 7 6 3 4" xfId="52839"/>
    <cellStyle name="Normal 7 6 3 4 2" xfId="52840"/>
    <cellStyle name="Normal 7 6 3 4 2 2" xfId="52841"/>
    <cellStyle name="Normal 7 6 3 4 3" xfId="52842"/>
    <cellStyle name="Normal 7 6 3 5" xfId="52843"/>
    <cellStyle name="Normal 7 6 3 5 2" xfId="52844"/>
    <cellStyle name="Normal 7 6 3 6" xfId="52845"/>
    <cellStyle name="Normal 7 6 3 7" xfId="52846"/>
    <cellStyle name="Normal 7 6 3 8" xfId="52847"/>
    <cellStyle name="Normal 7 6 3 9" xfId="52848"/>
    <cellStyle name="Normal 7 6 4" xfId="52849"/>
    <cellStyle name="Normal 7 6 4 10" xfId="52850"/>
    <cellStyle name="Normal 7 6 4 2" xfId="52851"/>
    <cellStyle name="Normal 7 6 4 2 2" xfId="52852"/>
    <cellStyle name="Normal 7 6 4 2 2 2" xfId="52853"/>
    <cellStyle name="Normal 7 6 4 2 2 2 2" xfId="52854"/>
    <cellStyle name="Normal 7 6 4 2 2 2 2 2" xfId="52855"/>
    <cellStyle name="Normal 7 6 4 2 2 2 3" xfId="52856"/>
    <cellStyle name="Normal 7 6 4 2 2 3" xfId="52857"/>
    <cellStyle name="Normal 7 6 4 2 2 3 2" xfId="52858"/>
    <cellStyle name="Normal 7 6 4 2 2 4" xfId="52859"/>
    <cellStyle name="Normal 7 6 4 2 3" xfId="52860"/>
    <cellStyle name="Normal 7 6 4 2 3 2" xfId="52861"/>
    <cellStyle name="Normal 7 6 4 2 3 2 2" xfId="52862"/>
    <cellStyle name="Normal 7 6 4 2 3 3" xfId="52863"/>
    <cellStyle name="Normal 7 6 4 2 4" xfId="52864"/>
    <cellStyle name="Normal 7 6 4 2 4 2" xfId="52865"/>
    <cellStyle name="Normal 7 6 4 2 5" xfId="52866"/>
    <cellStyle name="Normal 7 6 4 3" xfId="52867"/>
    <cellStyle name="Normal 7 6 4 3 2" xfId="52868"/>
    <cellStyle name="Normal 7 6 4 3 2 2" xfId="52869"/>
    <cellStyle name="Normal 7 6 4 3 2 2 2" xfId="52870"/>
    <cellStyle name="Normal 7 6 4 3 2 3" xfId="52871"/>
    <cellStyle name="Normal 7 6 4 3 3" xfId="52872"/>
    <cellStyle name="Normal 7 6 4 3 3 2" xfId="52873"/>
    <cellStyle name="Normal 7 6 4 3 4" xfId="52874"/>
    <cellStyle name="Normal 7 6 4 4" xfId="52875"/>
    <cellStyle name="Normal 7 6 4 4 2" xfId="52876"/>
    <cellStyle name="Normal 7 6 4 4 2 2" xfId="52877"/>
    <cellStyle name="Normal 7 6 4 4 3" xfId="52878"/>
    <cellStyle name="Normal 7 6 4 5" xfId="52879"/>
    <cellStyle name="Normal 7 6 4 5 2" xfId="52880"/>
    <cellStyle name="Normal 7 6 4 6" xfId="52881"/>
    <cellStyle name="Normal 7 6 4 7" xfId="52882"/>
    <cellStyle name="Normal 7 6 4 8" xfId="52883"/>
    <cellStyle name="Normal 7 6 4 9" xfId="52884"/>
    <cellStyle name="Normal 7 6 5" xfId="52885"/>
    <cellStyle name="Normal 7 6 5 2" xfId="52886"/>
    <cellStyle name="Normal 7 6 5 2 2" xfId="52887"/>
    <cellStyle name="Normal 7 6 5 2 2 2" xfId="52888"/>
    <cellStyle name="Normal 7 6 5 2 2 2 2" xfId="52889"/>
    <cellStyle name="Normal 7 6 5 2 2 3" xfId="52890"/>
    <cellStyle name="Normal 7 6 5 2 3" xfId="52891"/>
    <cellStyle name="Normal 7 6 5 2 3 2" xfId="52892"/>
    <cellStyle name="Normal 7 6 5 2 4" xfId="52893"/>
    <cellStyle name="Normal 7 6 5 3" xfId="52894"/>
    <cellStyle name="Normal 7 6 5 3 2" xfId="52895"/>
    <cellStyle name="Normal 7 6 5 3 2 2" xfId="52896"/>
    <cellStyle name="Normal 7 6 5 3 3" xfId="52897"/>
    <cellStyle name="Normal 7 6 5 4" xfId="52898"/>
    <cellStyle name="Normal 7 6 5 4 2" xfId="52899"/>
    <cellStyle name="Normal 7 6 5 5" xfId="52900"/>
    <cellStyle name="Normal 7 6 5 6" xfId="52901"/>
    <cellStyle name="Normal 7 6 6" xfId="52902"/>
    <cellStyle name="Normal 7 6 6 2" xfId="52903"/>
    <cellStyle name="Normal 7 6 6 2 2" xfId="52904"/>
    <cellStyle name="Normal 7 6 6 2 2 2" xfId="52905"/>
    <cellStyle name="Normal 7 6 6 2 3" xfId="52906"/>
    <cellStyle name="Normal 7 6 6 3" xfId="52907"/>
    <cellStyle name="Normal 7 6 6 3 2" xfId="52908"/>
    <cellStyle name="Normal 7 6 6 4" xfId="52909"/>
    <cellStyle name="Normal 7 6 7" xfId="52910"/>
    <cellStyle name="Normal 7 6 7 2" xfId="52911"/>
    <cellStyle name="Normal 7 6 7 2 2" xfId="52912"/>
    <cellStyle name="Normal 7 6 7 3" xfId="52913"/>
    <cellStyle name="Normal 7 6 8" xfId="52914"/>
    <cellStyle name="Normal 7 6 8 2" xfId="52915"/>
    <cellStyle name="Normal 7 6 8 2 2" xfId="52916"/>
    <cellStyle name="Normal 7 6 8 3" xfId="52917"/>
    <cellStyle name="Normal 7 6 9" xfId="52918"/>
    <cellStyle name="Normal 7 6 9 2" xfId="52919"/>
    <cellStyle name="Normal 7 6 9 2 2" xfId="52920"/>
    <cellStyle name="Normal 7 6 9 3" xfId="52921"/>
    <cellStyle name="Normal 7 7" xfId="52922"/>
    <cellStyle name="Normal 7 7 10" xfId="52923"/>
    <cellStyle name="Normal 7 7 11" xfId="52924"/>
    <cellStyle name="Normal 7 7 12" xfId="52925"/>
    <cellStyle name="Normal 7 7 13" xfId="52926"/>
    <cellStyle name="Normal 7 7 2" xfId="52927"/>
    <cellStyle name="Normal 7 7 2 10" xfId="52928"/>
    <cellStyle name="Normal 7 7 2 2" xfId="52929"/>
    <cellStyle name="Normal 7 7 2 2 2" xfId="52930"/>
    <cellStyle name="Normal 7 7 2 2 2 2" xfId="52931"/>
    <cellStyle name="Normal 7 7 2 2 2 2 2" xfId="52932"/>
    <cellStyle name="Normal 7 7 2 2 2 3" xfId="52933"/>
    <cellStyle name="Normal 7 7 2 2 3" xfId="52934"/>
    <cellStyle name="Normal 7 7 2 2 3 2" xfId="52935"/>
    <cellStyle name="Normal 7 7 2 2 4" xfId="52936"/>
    <cellStyle name="Normal 7 7 2 2 5" xfId="52937"/>
    <cellStyle name="Normal 7 7 2 3" xfId="52938"/>
    <cellStyle name="Normal 7 7 2 3 2" xfId="52939"/>
    <cellStyle name="Normal 7 7 2 3 2 2" xfId="52940"/>
    <cellStyle name="Normal 7 7 2 3 3" xfId="52941"/>
    <cellStyle name="Normal 7 7 2 3 4" xfId="52942"/>
    <cellStyle name="Normal 7 7 2 4" xfId="52943"/>
    <cellStyle name="Normal 7 7 2 4 2" xfId="52944"/>
    <cellStyle name="Normal 7 7 2 5" xfId="52945"/>
    <cellStyle name="Normal 7 7 2 5 2" xfId="52946"/>
    <cellStyle name="Normal 7 7 2 6" xfId="52947"/>
    <cellStyle name="Normal 7 7 2 7" xfId="52948"/>
    <cellStyle name="Normal 7 7 2 8" xfId="52949"/>
    <cellStyle name="Normal 7 7 2 9" xfId="52950"/>
    <cellStyle name="Normal 7 7 3" xfId="52951"/>
    <cellStyle name="Normal 7 7 3 2" xfId="52952"/>
    <cellStyle name="Normal 7 7 3 2 2" xfId="52953"/>
    <cellStyle name="Normal 7 7 3 2 2 2" xfId="52954"/>
    <cellStyle name="Normal 7 7 3 2 3" xfId="52955"/>
    <cellStyle name="Normal 7 7 3 2 4" xfId="52956"/>
    <cellStyle name="Normal 7 7 3 3" xfId="52957"/>
    <cellStyle name="Normal 7 7 3 3 2" xfId="52958"/>
    <cellStyle name="Normal 7 7 3 4" xfId="52959"/>
    <cellStyle name="Normal 7 7 3 5" xfId="52960"/>
    <cellStyle name="Normal 7 7 3 6" xfId="52961"/>
    <cellStyle name="Normal 7 7 3 7" xfId="52962"/>
    <cellStyle name="Normal 7 7 3 8" xfId="52963"/>
    <cellStyle name="Normal 7 7 4" xfId="52964"/>
    <cellStyle name="Normal 7 7 4 2" xfId="52965"/>
    <cellStyle name="Normal 7 7 4 2 2" xfId="52966"/>
    <cellStyle name="Normal 7 7 4 3" xfId="52967"/>
    <cellStyle name="Normal 7 7 4 4" xfId="52968"/>
    <cellStyle name="Normal 7 7 5" xfId="52969"/>
    <cellStyle name="Normal 7 7 5 2" xfId="52970"/>
    <cellStyle name="Normal 7 7 5 2 2" xfId="52971"/>
    <cellStyle name="Normal 7 7 5 3" xfId="52972"/>
    <cellStyle name="Normal 7 7 5 4" xfId="52973"/>
    <cellStyle name="Normal 7 7 6" xfId="52974"/>
    <cellStyle name="Normal 7 7 6 2" xfId="52975"/>
    <cellStyle name="Normal 7 7 6 2 2" xfId="52976"/>
    <cellStyle name="Normal 7 7 6 3" xfId="52977"/>
    <cellStyle name="Normal 7 7 7" xfId="52978"/>
    <cellStyle name="Normal 7 7 7 2" xfId="52979"/>
    <cellStyle name="Normal 7 7 8" xfId="52980"/>
    <cellStyle name="Normal 7 7 8 2" xfId="52981"/>
    <cellStyle name="Normal 7 7 9" xfId="52982"/>
    <cellStyle name="Normal 7 8" xfId="52983"/>
    <cellStyle name="Normal 7 8 10" xfId="52984"/>
    <cellStyle name="Normal 7 8 11" xfId="52985"/>
    <cellStyle name="Normal 7 8 12" xfId="52986"/>
    <cellStyle name="Normal 7 8 13" xfId="52987"/>
    <cellStyle name="Normal 7 8 2" xfId="52988"/>
    <cellStyle name="Normal 7 8 2 10" xfId="52989"/>
    <cellStyle name="Normal 7 8 2 2" xfId="52990"/>
    <cellStyle name="Normal 7 8 2 2 2" xfId="52991"/>
    <cellStyle name="Normal 7 8 2 2 2 2" xfId="52992"/>
    <cellStyle name="Normal 7 8 2 2 2 2 2" xfId="52993"/>
    <cellStyle name="Normal 7 8 2 2 2 3" xfId="52994"/>
    <cellStyle name="Normal 7 8 2 2 3" xfId="52995"/>
    <cellStyle name="Normal 7 8 2 2 3 2" xfId="52996"/>
    <cellStyle name="Normal 7 8 2 2 4" xfId="52997"/>
    <cellStyle name="Normal 7 8 2 2 5" xfId="52998"/>
    <cellStyle name="Normal 7 8 2 3" xfId="52999"/>
    <cellStyle name="Normal 7 8 2 3 2" xfId="53000"/>
    <cellStyle name="Normal 7 8 2 3 2 2" xfId="53001"/>
    <cellStyle name="Normal 7 8 2 3 3" xfId="53002"/>
    <cellStyle name="Normal 7 8 2 3 4" xfId="53003"/>
    <cellStyle name="Normal 7 8 2 4" xfId="53004"/>
    <cellStyle name="Normal 7 8 2 4 2" xfId="53005"/>
    <cellStyle name="Normal 7 8 2 5" xfId="53006"/>
    <cellStyle name="Normal 7 8 2 5 2" xfId="53007"/>
    <cellStyle name="Normal 7 8 2 6" xfId="53008"/>
    <cellStyle name="Normal 7 8 2 7" xfId="53009"/>
    <cellStyle name="Normal 7 8 2 8" xfId="53010"/>
    <cellStyle name="Normal 7 8 2 9" xfId="53011"/>
    <cellStyle name="Normal 7 8 3" xfId="53012"/>
    <cellStyle name="Normal 7 8 3 2" xfId="53013"/>
    <cellStyle name="Normal 7 8 3 2 2" xfId="53014"/>
    <cellStyle name="Normal 7 8 3 2 2 2" xfId="53015"/>
    <cellStyle name="Normal 7 8 3 2 3" xfId="53016"/>
    <cellStyle name="Normal 7 8 3 2 4" xfId="53017"/>
    <cellStyle name="Normal 7 8 3 3" xfId="53018"/>
    <cellStyle name="Normal 7 8 3 3 2" xfId="53019"/>
    <cellStyle name="Normal 7 8 3 4" xfId="53020"/>
    <cellStyle name="Normal 7 8 3 5" xfId="53021"/>
    <cellStyle name="Normal 7 8 3 6" xfId="53022"/>
    <cellStyle name="Normal 7 8 3 7" xfId="53023"/>
    <cellStyle name="Normal 7 8 3 8" xfId="53024"/>
    <cellStyle name="Normal 7 8 4" xfId="53025"/>
    <cellStyle name="Normal 7 8 4 2" xfId="53026"/>
    <cellStyle name="Normal 7 8 4 2 2" xfId="53027"/>
    <cellStyle name="Normal 7 8 4 3" xfId="53028"/>
    <cellStyle name="Normal 7 8 4 4" xfId="53029"/>
    <cellStyle name="Normal 7 8 5" xfId="53030"/>
    <cellStyle name="Normal 7 8 5 2" xfId="53031"/>
    <cellStyle name="Normal 7 8 5 2 2" xfId="53032"/>
    <cellStyle name="Normal 7 8 5 3" xfId="53033"/>
    <cellStyle name="Normal 7 8 5 4" xfId="53034"/>
    <cellStyle name="Normal 7 8 6" xfId="53035"/>
    <cellStyle name="Normal 7 8 6 2" xfId="53036"/>
    <cellStyle name="Normal 7 8 6 2 2" xfId="53037"/>
    <cellStyle name="Normal 7 8 6 3" xfId="53038"/>
    <cellStyle name="Normal 7 8 7" xfId="53039"/>
    <cellStyle name="Normal 7 8 7 2" xfId="53040"/>
    <cellStyle name="Normal 7 8 8" xfId="53041"/>
    <cellStyle name="Normal 7 8 8 2" xfId="53042"/>
    <cellStyle name="Normal 7 8 9" xfId="53043"/>
    <cellStyle name="Normal 7 9" xfId="53044"/>
    <cellStyle name="Normal 7 9 10" xfId="53045"/>
    <cellStyle name="Normal 7 9 11" xfId="53046"/>
    <cellStyle name="Normal 7 9 12" xfId="53047"/>
    <cellStyle name="Normal 7 9 13" xfId="53048"/>
    <cellStyle name="Normal 7 9 2" xfId="53049"/>
    <cellStyle name="Normal 7 9 2 10" xfId="53050"/>
    <cellStyle name="Normal 7 9 2 2" xfId="53051"/>
    <cellStyle name="Normal 7 9 2 2 2" xfId="53052"/>
    <cellStyle name="Normal 7 9 2 2 2 2" xfId="53053"/>
    <cellStyle name="Normal 7 9 2 2 2 2 2" xfId="53054"/>
    <cellStyle name="Normal 7 9 2 2 2 3" xfId="53055"/>
    <cellStyle name="Normal 7 9 2 2 3" xfId="53056"/>
    <cellStyle name="Normal 7 9 2 2 3 2" xfId="53057"/>
    <cellStyle name="Normal 7 9 2 2 4" xfId="53058"/>
    <cellStyle name="Normal 7 9 2 2 5" xfId="53059"/>
    <cellStyle name="Normal 7 9 2 3" xfId="53060"/>
    <cellStyle name="Normal 7 9 2 3 2" xfId="53061"/>
    <cellStyle name="Normal 7 9 2 3 2 2" xfId="53062"/>
    <cellStyle name="Normal 7 9 2 3 3" xfId="53063"/>
    <cellStyle name="Normal 7 9 2 3 4" xfId="53064"/>
    <cellStyle name="Normal 7 9 2 4" xfId="53065"/>
    <cellStyle name="Normal 7 9 2 4 2" xfId="53066"/>
    <cellStyle name="Normal 7 9 2 5" xfId="53067"/>
    <cellStyle name="Normal 7 9 2 5 2" xfId="53068"/>
    <cellStyle name="Normal 7 9 2 6" xfId="53069"/>
    <cellStyle name="Normal 7 9 2 7" xfId="53070"/>
    <cellStyle name="Normal 7 9 2 8" xfId="53071"/>
    <cellStyle name="Normal 7 9 2 9" xfId="53072"/>
    <cellStyle name="Normal 7 9 3" xfId="53073"/>
    <cellStyle name="Normal 7 9 3 2" xfId="53074"/>
    <cellStyle name="Normal 7 9 3 2 2" xfId="53075"/>
    <cellStyle name="Normal 7 9 3 2 2 2" xfId="53076"/>
    <cellStyle name="Normal 7 9 3 2 3" xfId="53077"/>
    <cellStyle name="Normal 7 9 3 2 4" xfId="53078"/>
    <cellStyle name="Normal 7 9 3 3" xfId="53079"/>
    <cellStyle name="Normal 7 9 3 3 2" xfId="53080"/>
    <cellStyle name="Normal 7 9 3 4" xfId="53081"/>
    <cellStyle name="Normal 7 9 3 5" xfId="53082"/>
    <cellStyle name="Normal 7 9 3 6" xfId="53083"/>
    <cellStyle name="Normal 7 9 3 7" xfId="53084"/>
    <cellStyle name="Normal 7 9 3 8" xfId="53085"/>
    <cellStyle name="Normal 7 9 4" xfId="53086"/>
    <cellStyle name="Normal 7 9 4 2" xfId="53087"/>
    <cellStyle name="Normal 7 9 4 2 2" xfId="53088"/>
    <cellStyle name="Normal 7 9 4 3" xfId="53089"/>
    <cellStyle name="Normal 7 9 4 4" xfId="53090"/>
    <cellStyle name="Normal 7 9 5" xfId="53091"/>
    <cellStyle name="Normal 7 9 5 2" xfId="53092"/>
    <cellStyle name="Normal 7 9 5 2 2" xfId="53093"/>
    <cellStyle name="Normal 7 9 5 3" xfId="53094"/>
    <cellStyle name="Normal 7 9 5 4" xfId="53095"/>
    <cellStyle name="Normal 7 9 6" xfId="53096"/>
    <cellStyle name="Normal 7 9 6 2" xfId="53097"/>
    <cellStyle name="Normal 7 9 6 2 2" xfId="53098"/>
    <cellStyle name="Normal 7 9 6 3" xfId="53099"/>
    <cellStyle name="Normal 7 9 7" xfId="53100"/>
    <cellStyle name="Normal 7 9 7 2" xfId="53101"/>
    <cellStyle name="Normal 7 9 8" xfId="53102"/>
    <cellStyle name="Normal 7 9 8 2" xfId="53103"/>
    <cellStyle name="Normal 7 9 9" xfId="53104"/>
    <cellStyle name="Normal 70" xfId="53105"/>
    <cellStyle name="Normal 71" xfId="53106"/>
    <cellStyle name="Normal 72" xfId="53107"/>
    <cellStyle name="Normal 73" xfId="53108"/>
    <cellStyle name="Normal 73 2" xfId="53109"/>
    <cellStyle name="Normal 73 2 2" xfId="53110"/>
    <cellStyle name="Normal 73 2 3" xfId="53111"/>
    <cellStyle name="Normal 73 3" xfId="53112"/>
    <cellStyle name="Normal 73 3 2" xfId="53113"/>
    <cellStyle name="Normal 73 4" xfId="53114"/>
    <cellStyle name="Normal 73 5" xfId="53115"/>
    <cellStyle name="Normal 73 6" xfId="53116"/>
    <cellStyle name="Normal 74" xfId="53117"/>
    <cellStyle name="Normal 75" xfId="53118"/>
    <cellStyle name="Normal 76" xfId="53119"/>
    <cellStyle name="Normal 77" xfId="53120"/>
    <cellStyle name="Normal 77 2" xfId="53121"/>
    <cellStyle name="Normal 77 3" xfId="53122"/>
    <cellStyle name="Normal 77 4" xfId="53123"/>
    <cellStyle name="Normal 77 5" xfId="53124"/>
    <cellStyle name="Normal 78" xfId="53125"/>
    <cellStyle name="Normal 78 2" xfId="53126"/>
    <cellStyle name="Normal 78 3" xfId="53127"/>
    <cellStyle name="Normal 78 4" xfId="53128"/>
    <cellStyle name="Normal 79" xfId="53129"/>
    <cellStyle name="Normal 79 2" xfId="53130"/>
    <cellStyle name="Normal 79 3" xfId="53131"/>
    <cellStyle name="Normal 79 4" xfId="53132"/>
    <cellStyle name="Normal 8" xfId="53133"/>
    <cellStyle name="Normal 8 2" xfId="53134"/>
    <cellStyle name="Normal 8 3" xfId="53135"/>
    <cellStyle name="Normal 8 3 2" xfId="53136"/>
    <cellStyle name="Normal 8 3 2 2" xfId="53137"/>
    <cellStyle name="Normal 8 3 2 2 2" xfId="53138"/>
    <cellStyle name="Normal 8 3 2 2 2 2" xfId="53139"/>
    <cellStyle name="Normal 8 3 2 2 2 2 2" xfId="53140"/>
    <cellStyle name="Normal 8 3 2 2 2 3" xfId="53141"/>
    <cellStyle name="Normal 8 3 2 2 3" xfId="53142"/>
    <cellStyle name="Normal 8 3 2 2 3 2" xfId="53143"/>
    <cellStyle name="Normal 8 3 2 2 4" xfId="53144"/>
    <cellStyle name="Normal 8 3 2 3" xfId="53145"/>
    <cellStyle name="Normal 8 3 2 3 2" xfId="53146"/>
    <cellStyle name="Normal 8 3 2 3 2 2" xfId="53147"/>
    <cellStyle name="Normal 8 3 2 3 3" xfId="53148"/>
    <cellStyle name="Normal 8 3 2 4" xfId="53149"/>
    <cellStyle name="Normal 8 3 2 4 2" xfId="53150"/>
    <cellStyle name="Normal 8 3 2 5" xfId="53151"/>
    <cellStyle name="Normal 8 3 3" xfId="53152"/>
    <cellStyle name="Normal 8 3 3 2" xfId="53153"/>
    <cellStyle name="Normal 8 3 3 2 2" xfId="53154"/>
    <cellStyle name="Normal 8 3 3 2 2 2" xfId="53155"/>
    <cellStyle name="Normal 8 3 3 2 3" xfId="53156"/>
    <cellStyle name="Normal 8 3 3 3" xfId="53157"/>
    <cellStyle name="Normal 8 3 3 3 2" xfId="53158"/>
    <cellStyle name="Normal 8 3 3 4" xfId="53159"/>
    <cellStyle name="Normal 8 3 4" xfId="53160"/>
    <cellStyle name="Normal 8 3 4 2" xfId="53161"/>
    <cellStyle name="Normal 8 3 4 2 2" xfId="53162"/>
    <cellStyle name="Normal 8 3 4 3" xfId="53163"/>
    <cellStyle name="Normal 8 3 5" xfId="53164"/>
    <cellStyle name="Normal 8 3 5 2" xfId="53165"/>
    <cellStyle name="Normal 8 3 6" xfId="53166"/>
    <cellStyle name="Normal 8 4" xfId="53167"/>
    <cellStyle name="Normal 8 4 2" xfId="53168"/>
    <cellStyle name="Normal 8 4 2 2" xfId="53169"/>
    <cellStyle name="Normal 8 4 2 2 2" xfId="53170"/>
    <cellStyle name="Normal 8 4 2 3" xfId="53171"/>
    <cellStyle name="Normal 8 4 3" xfId="53172"/>
    <cellStyle name="Normal 8 4 3 2" xfId="53173"/>
    <cellStyle name="Normal 8 4 4" xfId="53174"/>
    <cellStyle name="Normal 80" xfId="53175"/>
    <cellStyle name="Normal 81" xfId="53176"/>
    <cellStyle name="Normal 81 2" xfId="53177"/>
    <cellStyle name="Normal 81 3" xfId="53178"/>
    <cellStyle name="Normal 81 4" xfId="53179"/>
    <cellStyle name="Normal 82" xfId="53180"/>
    <cellStyle name="Normal 82 2" xfId="53181"/>
    <cellStyle name="Normal 82 3" xfId="53182"/>
    <cellStyle name="Normal 82 4" xfId="53183"/>
    <cellStyle name="Normal 83" xfId="53184"/>
    <cellStyle name="Normal 84" xfId="53185"/>
    <cellStyle name="Normal 85" xfId="53186"/>
    <cellStyle name="Normal 86" xfId="53187"/>
    <cellStyle name="Normal 86 2" xfId="53188"/>
    <cellStyle name="Normal 86 2 2" xfId="53189"/>
    <cellStyle name="Normal 86 3" xfId="53190"/>
    <cellStyle name="Normal 87" xfId="53191"/>
    <cellStyle name="Normal 87 2" xfId="53192"/>
    <cellStyle name="Normal 87 2 2" xfId="53193"/>
    <cellStyle name="Normal 87 3" xfId="53194"/>
    <cellStyle name="Normal 88" xfId="53195"/>
    <cellStyle name="Normal 88 2" xfId="53196"/>
    <cellStyle name="Normal 88 2 2" xfId="53197"/>
    <cellStyle name="Normal 88 3" xfId="53198"/>
    <cellStyle name="Normal 89" xfId="53199"/>
    <cellStyle name="Normal 89 2" xfId="53200"/>
    <cellStyle name="Normal 89 2 2" xfId="53201"/>
    <cellStyle name="Normal 89 3" xfId="53202"/>
    <cellStyle name="Normal 9" xfId="53203"/>
    <cellStyle name="Normal 9 2" xfId="53204"/>
    <cellStyle name="Normal 9 2 2" xfId="53205"/>
    <cellStyle name="Normal 9 2 2 2" xfId="53206"/>
    <cellStyle name="Normal 9 2 2 2 2" xfId="53207"/>
    <cellStyle name="Normal 9 2 2 2 2 2" xfId="53208"/>
    <cellStyle name="Normal 9 2 2 2 2 2 2" xfId="53209"/>
    <cellStyle name="Normal 9 2 2 2 2 3" xfId="53210"/>
    <cellStyle name="Normal 9 2 2 2 3" xfId="53211"/>
    <cellStyle name="Normal 9 2 2 2 3 2" xfId="53212"/>
    <cellStyle name="Normal 9 2 2 2 4" xfId="53213"/>
    <cellStyle name="Normal 9 2 2 3" xfId="53214"/>
    <cellStyle name="Normal 9 2 2 3 2" xfId="53215"/>
    <cellStyle name="Normal 9 2 2 3 2 2" xfId="53216"/>
    <cellStyle name="Normal 9 2 2 3 3" xfId="53217"/>
    <cellStyle name="Normal 9 2 2 4" xfId="53218"/>
    <cellStyle name="Normal 9 2 2 4 2" xfId="53219"/>
    <cellStyle name="Normal 9 2 2 5" xfId="53220"/>
    <cellStyle name="Normal 9 2 3" xfId="53221"/>
    <cellStyle name="Normal 9 2 3 2" xfId="53222"/>
    <cellStyle name="Normal 9 2 3 2 2" xfId="53223"/>
    <cellStyle name="Normal 9 2 3 2 2 2" xfId="53224"/>
    <cellStyle name="Normal 9 2 3 2 3" xfId="53225"/>
    <cellStyle name="Normal 9 2 3 3" xfId="53226"/>
    <cellStyle name="Normal 9 2 3 3 2" xfId="53227"/>
    <cellStyle name="Normal 9 2 3 4" xfId="53228"/>
    <cellStyle name="Normal 9 2 4" xfId="53229"/>
    <cellStyle name="Normal 9 2 4 2" xfId="53230"/>
    <cellStyle name="Normal 9 2 4 2 2" xfId="53231"/>
    <cellStyle name="Normal 9 2 4 3" xfId="53232"/>
    <cellStyle name="Normal 9 2 5" xfId="53233"/>
    <cellStyle name="Normal 9 2 5 2" xfId="53234"/>
    <cellStyle name="Normal 9 2 6" xfId="53235"/>
    <cellStyle name="Normal 9 3" xfId="53236"/>
    <cellStyle name="Normal 9 3 2" xfId="53237"/>
    <cellStyle name="Normal 9 3 2 2" xfId="53238"/>
    <cellStyle name="Normal 9 3 2 2 2" xfId="53239"/>
    <cellStyle name="Normal 9 3 2 3" xfId="53240"/>
    <cellStyle name="Normal 9 3 3" xfId="53241"/>
    <cellStyle name="Normal 9 3 3 2" xfId="53242"/>
    <cellStyle name="Normal 9 3 4" xfId="53243"/>
    <cellStyle name="Normal 90" xfId="53244"/>
    <cellStyle name="Normal 90 2" xfId="53245"/>
    <cellStyle name="Normal 90 2 2" xfId="53246"/>
    <cellStyle name="Normal 90 3" xfId="53247"/>
    <cellStyle name="Normal 91" xfId="53248"/>
    <cellStyle name="Normal 91 2" xfId="53249"/>
    <cellStyle name="Normal 91 2 2" xfId="53250"/>
    <cellStyle name="Normal 91 3" xfId="53251"/>
    <cellStyle name="Normal 92" xfId="53252"/>
    <cellStyle name="Normal 92 2" xfId="53253"/>
    <cellStyle name="Normal 92 2 2" xfId="53254"/>
    <cellStyle name="Normal 92 3" xfId="53255"/>
    <cellStyle name="Normal 93" xfId="53256"/>
    <cellStyle name="Normal 93 2" xfId="53257"/>
    <cellStyle name="Normal 93 2 2" xfId="53258"/>
    <cellStyle name="Normal 93 3" xfId="53259"/>
    <cellStyle name="Normal 94" xfId="53260"/>
    <cellStyle name="Normal 94 2" xfId="53261"/>
    <cellStyle name="Normal 94 2 2" xfId="53262"/>
    <cellStyle name="Normal 94 3" xfId="53263"/>
    <cellStyle name="Normal 95" xfId="53264"/>
    <cellStyle name="Normal 95 2" xfId="53265"/>
    <cellStyle name="Normal 95 2 2" xfId="53266"/>
    <cellStyle name="Normal 95 3" xfId="53267"/>
    <cellStyle name="Normal 96" xfId="53268"/>
    <cellStyle name="Normal 96 2" xfId="53269"/>
    <cellStyle name="Normal 96 2 2" xfId="53270"/>
    <cellStyle name="Normal 96 3" xfId="53271"/>
    <cellStyle name="Normal 97" xfId="53272"/>
    <cellStyle name="Normal 97 2" xfId="53273"/>
    <cellStyle name="Normal 97 2 2" xfId="53274"/>
    <cellStyle name="Normal 97 3" xfId="53275"/>
    <cellStyle name="Normal 98" xfId="53276"/>
    <cellStyle name="Normal 98 2" xfId="53277"/>
    <cellStyle name="Normal 98 2 2" xfId="53278"/>
    <cellStyle name="Normal 98 3" xfId="53279"/>
    <cellStyle name="Normal 99" xfId="53280"/>
    <cellStyle name="Normal 99 2" xfId="53281"/>
    <cellStyle name="Normal 99 2 2" xfId="53282"/>
    <cellStyle name="Normal 99 3" xfId="53283"/>
    <cellStyle name="Note 2" xfId="53284"/>
    <cellStyle name="Note 2 2" xfId="53285"/>
    <cellStyle name="Note 2 3" xfId="53286"/>
    <cellStyle name="Note 3" xfId="53287"/>
    <cellStyle name="Note 4" xfId="53288"/>
    <cellStyle name="Œ…‹aO‚e [0.00]_D&amp;F81299" xfId="53289"/>
    <cellStyle name="Œ…‹aO‚e_D&amp;F81299" xfId="53290"/>
    <cellStyle name="Œ…‹æØ‚è [0.00]_Op-Rev" xfId="53291"/>
    <cellStyle name="Œ…‹æØ‚è_Op-Rev" xfId="53292"/>
    <cellStyle name="Output 2" xfId="53293"/>
    <cellStyle name="Output 3" xfId="53294"/>
    <cellStyle name="Output 4" xfId="53295"/>
    <cellStyle name="PageHead" xfId="53296"/>
    <cellStyle name="Percent" xfId="2" builtinId="5"/>
    <cellStyle name="Percent 10" xfId="53297"/>
    <cellStyle name="Percent 10 2" xfId="53298"/>
    <cellStyle name="Percent 10 2 2" xfId="53299"/>
    <cellStyle name="Percent 10 2 2 2" xfId="53300"/>
    <cellStyle name="Percent 10 2 3" xfId="53301"/>
    <cellStyle name="Percent 10 3" xfId="53302"/>
    <cellStyle name="Percent 10 3 2" xfId="53303"/>
    <cellStyle name="Percent 10 4" xfId="53304"/>
    <cellStyle name="Percent 11" xfId="53305"/>
    <cellStyle name="Percent 12" xfId="53306"/>
    <cellStyle name="Percent 12 2" xfId="53307"/>
    <cellStyle name="Percent 12 2 2" xfId="53308"/>
    <cellStyle name="Percent 12 3" xfId="53309"/>
    <cellStyle name="Percent 13" xfId="53310"/>
    <cellStyle name="Percent 2" xfId="53311"/>
    <cellStyle name="Percent 2 2" xfId="53312"/>
    <cellStyle name="Percent 2 2 2" xfId="53313"/>
    <cellStyle name="Percent 2 3" xfId="53314"/>
    <cellStyle name="Percent 2 3 2" xfId="53315"/>
    <cellStyle name="Percent 2 4" xfId="53316"/>
    <cellStyle name="Percent 3" xfId="53317"/>
    <cellStyle name="Percent 3 2" xfId="53318"/>
    <cellStyle name="Percent 3 2 2" xfId="53319"/>
    <cellStyle name="Percent 4" xfId="53320"/>
    <cellStyle name="Percent 4 10" xfId="53321"/>
    <cellStyle name="Percent 4 10 10" xfId="53322"/>
    <cellStyle name="Percent 4 10 11" xfId="53323"/>
    <cellStyle name="Percent 4 10 2" xfId="53324"/>
    <cellStyle name="Percent 4 10 2 2" xfId="53325"/>
    <cellStyle name="Percent 4 10 2 2 2" xfId="53326"/>
    <cellStyle name="Percent 4 10 2 2 2 2" xfId="53327"/>
    <cellStyle name="Percent 4 10 2 2 2 2 2" xfId="53328"/>
    <cellStyle name="Percent 4 10 2 2 2 3" xfId="53329"/>
    <cellStyle name="Percent 4 10 2 2 3" xfId="53330"/>
    <cellStyle name="Percent 4 10 2 2 3 2" xfId="53331"/>
    <cellStyle name="Percent 4 10 2 2 4" xfId="53332"/>
    <cellStyle name="Percent 4 10 2 3" xfId="53333"/>
    <cellStyle name="Percent 4 10 2 3 2" xfId="53334"/>
    <cellStyle name="Percent 4 10 2 3 2 2" xfId="53335"/>
    <cellStyle name="Percent 4 10 2 3 3" xfId="53336"/>
    <cellStyle name="Percent 4 10 2 4" xfId="53337"/>
    <cellStyle name="Percent 4 10 2 4 2" xfId="53338"/>
    <cellStyle name="Percent 4 10 2 5" xfId="53339"/>
    <cellStyle name="Percent 4 10 2 6" xfId="53340"/>
    <cellStyle name="Percent 4 10 3" xfId="53341"/>
    <cellStyle name="Percent 4 10 3 2" xfId="53342"/>
    <cellStyle name="Percent 4 10 3 2 2" xfId="53343"/>
    <cellStyle name="Percent 4 10 3 2 2 2" xfId="53344"/>
    <cellStyle name="Percent 4 10 3 2 3" xfId="53345"/>
    <cellStyle name="Percent 4 10 3 3" xfId="53346"/>
    <cellStyle name="Percent 4 10 3 3 2" xfId="53347"/>
    <cellStyle name="Percent 4 10 3 4" xfId="53348"/>
    <cellStyle name="Percent 4 10 3 5" xfId="53349"/>
    <cellStyle name="Percent 4 10 4" xfId="53350"/>
    <cellStyle name="Percent 4 10 4 2" xfId="53351"/>
    <cellStyle name="Percent 4 10 4 2 2" xfId="53352"/>
    <cellStyle name="Percent 4 10 4 3" xfId="53353"/>
    <cellStyle name="Percent 4 10 5" xfId="53354"/>
    <cellStyle name="Percent 4 10 5 2" xfId="53355"/>
    <cellStyle name="Percent 4 10 6" xfId="53356"/>
    <cellStyle name="Percent 4 10 6 2" xfId="53357"/>
    <cellStyle name="Percent 4 10 7" xfId="53358"/>
    <cellStyle name="Percent 4 10 8" xfId="53359"/>
    <cellStyle name="Percent 4 10 9" xfId="53360"/>
    <cellStyle name="Percent 4 11" xfId="53361"/>
    <cellStyle name="Percent 4 11 10" xfId="53362"/>
    <cellStyle name="Percent 4 11 2" xfId="53363"/>
    <cellStyle name="Percent 4 11 2 2" xfId="53364"/>
    <cellStyle name="Percent 4 11 2 2 2" xfId="53365"/>
    <cellStyle name="Percent 4 11 2 2 2 2" xfId="53366"/>
    <cellStyle name="Percent 4 11 2 2 2 2 2" xfId="53367"/>
    <cellStyle name="Percent 4 11 2 2 2 3" xfId="53368"/>
    <cellStyle name="Percent 4 11 2 2 3" xfId="53369"/>
    <cellStyle name="Percent 4 11 2 2 3 2" xfId="53370"/>
    <cellStyle name="Percent 4 11 2 2 4" xfId="53371"/>
    <cellStyle name="Percent 4 11 2 3" xfId="53372"/>
    <cellStyle name="Percent 4 11 2 3 2" xfId="53373"/>
    <cellStyle name="Percent 4 11 2 3 2 2" xfId="53374"/>
    <cellStyle name="Percent 4 11 2 3 3" xfId="53375"/>
    <cellStyle name="Percent 4 11 2 4" xfId="53376"/>
    <cellStyle name="Percent 4 11 2 4 2" xfId="53377"/>
    <cellStyle name="Percent 4 11 2 5" xfId="53378"/>
    <cellStyle name="Percent 4 11 2 6" xfId="53379"/>
    <cellStyle name="Percent 4 11 3" xfId="53380"/>
    <cellStyle name="Percent 4 11 3 2" xfId="53381"/>
    <cellStyle name="Percent 4 11 3 2 2" xfId="53382"/>
    <cellStyle name="Percent 4 11 3 2 2 2" xfId="53383"/>
    <cellStyle name="Percent 4 11 3 2 3" xfId="53384"/>
    <cellStyle name="Percent 4 11 3 3" xfId="53385"/>
    <cellStyle name="Percent 4 11 3 3 2" xfId="53386"/>
    <cellStyle name="Percent 4 11 3 4" xfId="53387"/>
    <cellStyle name="Percent 4 11 4" xfId="53388"/>
    <cellStyle name="Percent 4 11 4 2" xfId="53389"/>
    <cellStyle name="Percent 4 11 4 2 2" xfId="53390"/>
    <cellStyle name="Percent 4 11 4 3" xfId="53391"/>
    <cellStyle name="Percent 4 11 5" xfId="53392"/>
    <cellStyle name="Percent 4 11 5 2" xfId="53393"/>
    <cellStyle name="Percent 4 11 6" xfId="53394"/>
    <cellStyle name="Percent 4 11 7" xfId="53395"/>
    <cellStyle name="Percent 4 11 8" xfId="53396"/>
    <cellStyle name="Percent 4 11 9" xfId="53397"/>
    <cellStyle name="Percent 4 12" xfId="53398"/>
    <cellStyle name="Percent 4 12 10" xfId="53399"/>
    <cellStyle name="Percent 4 12 2" xfId="53400"/>
    <cellStyle name="Percent 4 12 2 2" xfId="53401"/>
    <cellStyle name="Percent 4 12 2 2 2" xfId="53402"/>
    <cellStyle name="Percent 4 12 2 2 2 2" xfId="53403"/>
    <cellStyle name="Percent 4 12 2 2 2 2 2" xfId="53404"/>
    <cellStyle name="Percent 4 12 2 2 2 3" xfId="53405"/>
    <cellStyle name="Percent 4 12 2 2 3" xfId="53406"/>
    <cellStyle name="Percent 4 12 2 2 3 2" xfId="53407"/>
    <cellStyle name="Percent 4 12 2 2 4" xfId="53408"/>
    <cellStyle name="Percent 4 12 2 3" xfId="53409"/>
    <cellStyle name="Percent 4 12 2 3 2" xfId="53410"/>
    <cellStyle name="Percent 4 12 2 3 2 2" xfId="53411"/>
    <cellStyle name="Percent 4 12 2 3 3" xfId="53412"/>
    <cellStyle name="Percent 4 12 2 4" xfId="53413"/>
    <cellStyle name="Percent 4 12 2 4 2" xfId="53414"/>
    <cellStyle name="Percent 4 12 2 5" xfId="53415"/>
    <cellStyle name="Percent 4 12 3" xfId="53416"/>
    <cellStyle name="Percent 4 12 3 2" xfId="53417"/>
    <cellStyle name="Percent 4 12 3 2 2" xfId="53418"/>
    <cellStyle name="Percent 4 12 3 2 2 2" xfId="53419"/>
    <cellStyle name="Percent 4 12 3 2 3" xfId="53420"/>
    <cellStyle name="Percent 4 12 3 3" xfId="53421"/>
    <cellStyle name="Percent 4 12 3 3 2" xfId="53422"/>
    <cellStyle name="Percent 4 12 3 4" xfId="53423"/>
    <cellStyle name="Percent 4 12 4" xfId="53424"/>
    <cellStyle name="Percent 4 12 4 2" xfId="53425"/>
    <cellStyle name="Percent 4 12 4 2 2" xfId="53426"/>
    <cellStyle name="Percent 4 12 4 3" xfId="53427"/>
    <cellStyle name="Percent 4 12 5" xfId="53428"/>
    <cellStyle name="Percent 4 12 5 2" xfId="53429"/>
    <cellStyle name="Percent 4 12 6" xfId="53430"/>
    <cellStyle name="Percent 4 12 7" xfId="53431"/>
    <cellStyle name="Percent 4 12 8" xfId="53432"/>
    <cellStyle name="Percent 4 12 9" xfId="53433"/>
    <cellStyle name="Percent 4 13" xfId="53434"/>
    <cellStyle name="Percent 4 13 2" xfId="53435"/>
    <cellStyle name="Percent 4 13 2 2" xfId="53436"/>
    <cellStyle name="Percent 4 13 2 2 2" xfId="53437"/>
    <cellStyle name="Percent 4 13 2 2 2 2" xfId="53438"/>
    <cellStyle name="Percent 4 13 2 2 2 2 2" xfId="53439"/>
    <cellStyle name="Percent 4 13 2 2 2 3" xfId="53440"/>
    <cellStyle name="Percent 4 13 2 2 3" xfId="53441"/>
    <cellStyle name="Percent 4 13 2 2 3 2" xfId="53442"/>
    <cellStyle name="Percent 4 13 2 2 4" xfId="53443"/>
    <cellStyle name="Percent 4 13 2 3" xfId="53444"/>
    <cellStyle name="Percent 4 13 2 3 2" xfId="53445"/>
    <cellStyle name="Percent 4 13 2 3 2 2" xfId="53446"/>
    <cellStyle name="Percent 4 13 2 3 3" xfId="53447"/>
    <cellStyle name="Percent 4 13 2 4" xfId="53448"/>
    <cellStyle name="Percent 4 13 2 4 2" xfId="53449"/>
    <cellStyle name="Percent 4 13 2 5" xfId="53450"/>
    <cellStyle name="Percent 4 13 3" xfId="53451"/>
    <cellStyle name="Percent 4 13 3 2" xfId="53452"/>
    <cellStyle name="Percent 4 13 3 2 2" xfId="53453"/>
    <cellStyle name="Percent 4 13 3 2 2 2" xfId="53454"/>
    <cellStyle name="Percent 4 13 3 2 3" xfId="53455"/>
    <cellStyle name="Percent 4 13 3 3" xfId="53456"/>
    <cellStyle name="Percent 4 13 3 3 2" xfId="53457"/>
    <cellStyle name="Percent 4 13 3 4" xfId="53458"/>
    <cellStyle name="Percent 4 13 4" xfId="53459"/>
    <cellStyle name="Percent 4 13 4 2" xfId="53460"/>
    <cellStyle name="Percent 4 13 4 2 2" xfId="53461"/>
    <cellStyle name="Percent 4 13 4 3" xfId="53462"/>
    <cellStyle name="Percent 4 13 5" xfId="53463"/>
    <cellStyle name="Percent 4 13 5 2" xfId="53464"/>
    <cellStyle name="Percent 4 13 6" xfId="53465"/>
    <cellStyle name="Percent 4 13 7" xfId="53466"/>
    <cellStyle name="Percent 4 14" xfId="53467"/>
    <cellStyle name="Percent 4 14 2" xfId="53468"/>
    <cellStyle name="Percent 4 14 2 2" xfId="53469"/>
    <cellStyle name="Percent 4 14 2 2 2" xfId="53470"/>
    <cellStyle name="Percent 4 14 2 2 2 2" xfId="53471"/>
    <cellStyle name="Percent 4 14 2 2 2 2 2" xfId="53472"/>
    <cellStyle name="Percent 4 14 2 2 2 3" xfId="53473"/>
    <cellStyle name="Percent 4 14 2 2 3" xfId="53474"/>
    <cellStyle name="Percent 4 14 2 2 3 2" xfId="53475"/>
    <cellStyle name="Percent 4 14 2 2 4" xfId="53476"/>
    <cellStyle name="Percent 4 14 2 3" xfId="53477"/>
    <cellStyle name="Percent 4 14 2 3 2" xfId="53478"/>
    <cellStyle name="Percent 4 14 2 3 2 2" xfId="53479"/>
    <cellStyle name="Percent 4 14 2 3 3" xfId="53480"/>
    <cellStyle name="Percent 4 14 2 4" xfId="53481"/>
    <cellStyle name="Percent 4 14 2 4 2" xfId="53482"/>
    <cellStyle name="Percent 4 14 2 5" xfId="53483"/>
    <cellStyle name="Percent 4 14 3" xfId="53484"/>
    <cellStyle name="Percent 4 14 3 2" xfId="53485"/>
    <cellStyle name="Percent 4 14 3 2 2" xfId="53486"/>
    <cellStyle name="Percent 4 14 3 2 2 2" xfId="53487"/>
    <cellStyle name="Percent 4 14 3 2 3" xfId="53488"/>
    <cellStyle name="Percent 4 14 3 3" xfId="53489"/>
    <cellStyle name="Percent 4 14 3 3 2" xfId="53490"/>
    <cellStyle name="Percent 4 14 3 4" xfId="53491"/>
    <cellStyle name="Percent 4 14 4" xfId="53492"/>
    <cellStyle name="Percent 4 14 4 2" xfId="53493"/>
    <cellStyle name="Percent 4 14 4 2 2" xfId="53494"/>
    <cellStyle name="Percent 4 14 4 3" xfId="53495"/>
    <cellStyle name="Percent 4 14 5" xfId="53496"/>
    <cellStyle name="Percent 4 14 5 2" xfId="53497"/>
    <cellStyle name="Percent 4 14 6" xfId="53498"/>
    <cellStyle name="Percent 4 15" xfId="53499"/>
    <cellStyle name="Percent 4 15 2" xfId="53500"/>
    <cellStyle name="Percent 4 15 2 2" xfId="53501"/>
    <cellStyle name="Percent 4 15 2 2 2" xfId="53502"/>
    <cellStyle name="Percent 4 15 2 2 2 2" xfId="53503"/>
    <cellStyle name="Percent 4 15 2 2 2 2 2" xfId="53504"/>
    <cellStyle name="Percent 4 15 2 2 2 3" xfId="53505"/>
    <cellStyle name="Percent 4 15 2 2 3" xfId="53506"/>
    <cellStyle name="Percent 4 15 2 2 3 2" xfId="53507"/>
    <cellStyle name="Percent 4 15 2 2 4" xfId="53508"/>
    <cellStyle name="Percent 4 15 2 3" xfId="53509"/>
    <cellStyle name="Percent 4 15 2 3 2" xfId="53510"/>
    <cellStyle name="Percent 4 15 2 3 2 2" xfId="53511"/>
    <cellStyle name="Percent 4 15 2 3 3" xfId="53512"/>
    <cellStyle name="Percent 4 15 2 4" xfId="53513"/>
    <cellStyle name="Percent 4 15 2 4 2" xfId="53514"/>
    <cellStyle name="Percent 4 15 2 5" xfId="53515"/>
    <cellStyle name="Percent 4 15 3" xfId="53516"/>
    <cellStyle name="Percent 4 15 3 2" xfId="53517"/>
    <cellStyle name="Percent 4 15 3 2 2" xfId="53518"/>
    <cellStyle name="Percent 4 15 3 2 2 2" xfId="53519"/>
    <cellStyle name="Percent 4 15 3 2 3" xfId="53520"/>
    <cellStyle name="Percent 4 15 3 3" xfId="53521"/>
    <cellStyle name="Percent 4 15 3 3 2" xfId="53522"/>
    <cellStyle name="Percent 4 15 3 4" xfId="53523"/>
    <cellStyle name="Percent 4 15 4" xfId="53524"/>
    <cellStyle name="Percent 4 15 4 2" xfId="53525"/>
    <cellStyle name="Percent 4 15 4 2 2" xfId="53526"/>
    <cellStyle name="Percent 4 15 4 3" xfId="53527"/>
    <cellStyle name="Percent 4 15 5" xfId="53528"/>
    <cellStyle name="Percent 4 15 5 2" xfId="53529"/>
    <cellStyle name="Percent 4 15 6" xfId="53530"/>
    <cellStyle name="Percent 4 16" xfId="53531"/>
    <cellStyle name="Percent 4 16 2" xfId="53532"/>
    <cellStyle name="Percent 4 16 2 2" xfId="53533"/>
    <cellStyle name="Percent 4 16 2 2 2" xfId="53534"/>
    <cellStyle name="Percent 4 16 2 2 2 2" xfId="53535"/>
    <cellStyle name="Percent 4 16 2 2 3" xfId="53536"/>
    <cellStyle name="Percent 4 16 2 3" xfId="53537"/>
    <cellStyle name="Percent 4 16 2 3 2" xfId="53538"/>
    <cellStyle name="Percent 4 16 2 4" xfId="53539"/>
    <cellStyle name="Percent 4 16 3" xfId="53540"/>
    <cellStyle name="Percent 4 16 3 2" xfId="53541"/>
    <cellStyle name="Percent 4 16 3 2 2" xfId="53542"/>
    <cellStyle name="Percent 4 16 3 3" xfId="53543"/>
    <cellStyle name="Percent 4 16 4" xfId="53544"/>
    <cellStyle name="Percent 4 16 4 2" xfId="53545"/>
    <cellStyle name="Percent 4 16 5" xfId="53546"/>
    <cellStyle name="Percent 4 17" xfId="53547"/>
    <cellStyle name="Percent 4 17 2" xfId="53548"/>
    <cellStyle name="Percent 4 17 2 2" xfId="53549"/>
    <cellStyle name="Percent 4 17 2 2 2" xfId="53550"/>
    <cellStyle name="Percent 4 17 2 3" xfId="53551"/>
    <cellStyle name="Percent 4 17 3" xfId="53552"/>
    <cellStyle name="Percent 4 17 3 2" xfId="53553"/>
    <cellStyle name="Percent 4 17 4" xfId="53554"/>
    <cellStyle name="Percent 4 18" xfId="53555"/>
    <cellStyle name="Percent 4 18 2" xfId="53556"/>
    <cellStyle name="Percent 4 18 2 2" xfId="53557"/>
    <cellStyle name="Percent 4 18 2 2 2" xfId="53558"/>
    <cellStyle name="Percent 4 18 2 3" xfId="53559"/>
    <cellStyle name="Percent 4 18 3" xfId="53560"/>
    <cellStyle name="Percent 4 18 3 2" xfId="53561"/>
    <cellStyle name="Percent 4 18 4" xfId="53562"/>
    <cellStyle name="Percent 4 19" xfId="53563"/>
    <cellStyle name="Percent 4 19 2" xfId="53564"/>
    <cellStyle name="Percent 4 19 2 2" xfId="53565"/>
    <cellStyle name="Percent 4 19 3" xfId="53566"/>
    <cellStyle name="Percent 4 2" xfId="53567"/>
    <cellStyle name="Percent 4 2 10" xfId="53568"/>
    <cellStyle name="Percent 4 2 10 2" xfId="53569"/>
    <cellStyle name="Percent 4 2 10 2 2" xfId="53570"/>
    <cellStyle name="Percent 4 2 10 2 2 2" xfId="53571"/>
    <cellStyle name="Percent 4 2 10 2 2 2 2" xfId="53572"/>
    <cellStyle name="Percent 4 2 10 2 2 3" xfId="53573"/>
    <cellStyle name="Percent 4 2 10 2 3" xfId="53574"/>
    <cellStyle name="Percent 4 2 10 2 3 2" xfId="53575"/>
    <cellStyle name="Percent 4 2 10 2 4" xfId="53576"/>
    <cellStyle name="Percent 4 2 10 3" xfId="53577"/>
    <cellStyle name="Percent 4 2 10 3 2" xfId="53578"/>
    <cellStyle name="Percent 4 2 10 3 2 2" xfId="53579"/>
    <cellStyle name="Percent 4 2 10 3 3" xfId="53580"/>
    <cellStyle name="Percent 4 2 10 4" xfId="53581"/>
    <cellStyle name="Percent 4 2 10 4 2" xfId="53582"/>
    <cellStyle name="Percent 4 2 10 5" xfId="53583"/>
    <cellStyle name="Percent 4 2 11" xfId="53584"/>
    <cellStyle name="Percent 4 2 11 2" xfId="53585"/>
    <cellStyle name="Percent 4 2 11 2 2" xfId="53586"/>
    <cellStyle name="Percent 4 2 11 2 2 2" xfId="53587"/>
    <cellStyle name="Percent 4 2 11 2 3" xfId="53588"/>
    <cellStyle name="Percent 4 2 11 3" xfId="53589"/>
    <cellStyle name="Percent 4 2 11 3 2" xfId="53590"/>
    <cellStyle name="Percent 4 2 11 4" xfId="53591"/>
    <cellStyle name="Percent 4 2 12" xfId="53592"/>
    <cellStyle name="Percent 4 2 12 2" xfId="53593"/>
    <cellStyle name="Percent 4 2 12 2 2" xfId="53594"/>
    <cellStyle name="Percent 4 2 12 3" xfId="53595"/>
    <cellStyle name="Percent 4 2 13" xfId="53596"/>
    <cellStyle name="Percent 4 2 13 2" xfId="53597"/>
    <cellStyle name="Percent 4 2 13 2 2" xfId="53598"/>
    <cellStyle name="Percent 4 2 13 3" xfId="53599"/>
    <cellStyle name="Percent 4 2 14" xfId="53600"/>
    <cellStyle name="Percent 4 2 14 2" xfId="53601"/>
    <cellStyle name="Percent 4 2 14 2 2" xfId="53602"/>
    <cellStyle name="Percent 4 2 14 3" xfId="53603"/>
    <cellStyle name="Percent 4 2 15" xfId="53604"/>
    <cellStyle name="Percent 4 2 15 2" xfId="53605"/>
    <cellStyle name="Percent 4 2 16" xfId="53606"/>
    <cellStyle name="Percent 4 2 16 2" xfId="53607"/>
    <cellStyle name="Percent 4 2 17" xfId="53608"/>
    <cellStyle name="Percent 4 2 17 2" xfId="53609"/>
    <cellStyle name="Percent 4 2 18" xfId="53610"/>
    <cellStyle name="Percent 4 2 19" xfId="53611"/>
    <cellStyle name="Percent 4 2 2" xfId="53612"/>
    <cellStyle name="Percent 4 2 2 10" xfId="53613"/>
    <cellStyle name="Percent 4 2 2 10 2" xfId="53614"/>
    <cellStyle name="Percent 4 2 2 10 2 2" xfId="53615"/>
    <cellStyle name="Percent 4 2 2 10 2 2 2" xfId="53616"/>
    <cellStyle name="Percent 4 2 2 10 2 3" xfId="53617"/>
    <cellStyle name="Percent 4 2 2 10 3" xfId="53618"/>
    <cellStyle name="Percent 4 2 2 10 3 2" xfId="53619"/>
    <cellStyle name="Percent 4 2 2 10 4" xfId="53620"/>
    <cellStyle name="Percent 4 2 2 11" xfId="53621"/>
    <cellStyle name="Percent 4 2 2 11 2" xfId="53622"/>
    <cellStyle name="Percent 4 2 2 11 2 2" xfId="53623"/>
    <cellStyle name="Percent 4 2 2 11 3" xfId="53624"/>
    <cellStyle name="Percent 4 2 2 12" xfId="53625"/>
    <cellStyle name="Percent 4 2 2 12 2" xfId="53626"/>
    <cellStyle name="Percent 4 2 2 12 2 2" xfId="53627"/>
    <cellStyle name="Percent 4 2 2 12 3" xfId="53628"/>
    <cellStyle name="Percent 4 2 2 13" xfId="53629"/>
    <cellStyle name="Percent 4 2 2 13 2" xfId="53630"/>
    <cellStyle name="Percent 4 2 2 13 2 2" xfId="53631"/>
    <cellStyle name="Percent 4 2 2 13 3" xfId="53632"/>
    <cellStyle name="Percent 4 2 2 14" xfId="53633"/>
    <cellStyle name="Percent 4 2 2 14 2" xfId="53634"/>
    <cellStyle name="Percent 4 2 2 15" xfId="53635"/>
    <cellStyle name="Percent 4 2 2 15 2" xfId="53636"/>
    <cellStyle name="Percent 4 2 2 16" xfId="53637"/>
    <cellStyle name="Percent 4 2 2 16 2" xfId="53638"/>
    <cellStyle name="Percent 4 2 2 17" xfId="53639"/>
    <cellStyle name="Percent 4 2 2 18" xfId="53640"/>
    <cellStyle name="Percent 4 2 2 19" xfId="53641"/>
    <cellStyle name="Percent 4 2 2 2" xfId="53642"/>
    <cellStyle name="Percent 4 2 2 2 10" xfId="53643"/>
    <cellStyle name="Percent 4 2 2 2 10 2" xfId="53644"/>
    <cellStyle name="Percent 4 2 2 2 10 2 2" xfId="53645"/>
    <cellStyle name="Percent 4 2 2 2 10 3" xfId="53646"/>
    <cellStyle name="Percent 4 2 2 2 11" xfId="53647"/>
    <cellStyle name="Percent 4 2 2 2 11 2" xfId="53648"/>
    <cellStyle name="Percent 4 2 2 2 12" xfId="53649"/>
    <cellStyle name="Percent 4 2 2 2 12 2" xfId="53650"/>
    <cellStyle name="Percent 4 2 2 2 13" xfId="53651"/>
    <cellStyle name="Percent 4 2 2 2 14" xfId="53652"/>
    <cellStyle name="Percent 4 2 2 2 15" xfId="53653"/>
    <cellStyle name="Percent 4 2 2 2 16" xfId="53654"/>
    <cellStyle name="Percent 4 2 2 2 17" xfId="53655"/>
    <cellStyle name="Percent 4 2 2 2 2" xfId="53656"/>
    <cellStyle name="Percent 4 2 2 2 2 10" xfId="53657"/>
    <cellStyle name="Percent 4 2 2 2 2 10 2" xfId="53658"/>
    <cellStyle name="Percent 4 2 2 2 2 11" xfId="53659"/>
    <cellStyle name="Percent 4 2 2 2 2 12" xfId="53660"/>
    <cellStyle name="Percent 4 2 2 2 2 2" xfId="53661"/>
    <cellStyle name="Percent 4 2 2 2 2 2 2" xfId="53662"/>
    <cellStyle name="Percent 4 2 2 2 2 2 2 2" xfId="53663"/>
    <cellStyle name="Percent 4 2 2 2 2 2 2 2 2" xfId="53664"/>
    <cellStyle name="Percent 4 2 2 2 2 2 2 2 2 2" xfId="53665"/>
    <cellStyle name="Percent 4 2 2 2 2 2 2 2 2 2 2" xfId="53666"/>
    <cellStyle name="Percent 4 2 2 2 2 2 2 2 2 2 2 2" xfId="53667"/>
    <cellStyle name="Percent 4 2 2 2 2 2 2 2 2 2 3" xfId="53668"/>
    <cellStyle name="Percent 4 2 2 2 2 2 2 2 2 3" xfId="53669"/>
    <cellStyle name="Percent 4 2 2 2 2 2 2 2 2 3 2" xfId="53670"/>
    <cellStyle name="Percent 4 2 2 2 2 2 2 2 2 4" xfId="53671"/>
    <cellStyle name="Percent 4 2 2 2 2 2 2 2 3" xfId="53672"/>
    <cellStyle name="Percent 4 2 2 2 2 2 2 2 3 2" xfId="53673"/>
    <cellStyle name="Percent 4 2 2 2 2 2 2 2 3 2 2" xfId="53674"/>
    <cellStyle name="Percent 4 2 2 2 2 2 2 2 3 3" xfId="53675"/>
    <cellStyle name="Percent 4 2 2 2 2 2 2 2 4" xfId="53676"/>
    <cellStyle name="Percent 4 2 2 2 2 2 2 2 4 2" xfId="53677"/>
    <cellStyle name="Percent 4 2 2 2 2 2 2 2 5" xfId="53678"/>
    <cellStyle name="Percent 4 2 2 2 2 2 2 3" xfId="53679"/>
    <cellStyle name="Percent 4 2 2 2 2 2 2 3 2" xfId="53680"/>
    <cellStyle name="Percent 4 2 2 2 2 2 2 3 2 2" xfId="53681"/>
    <cellStyle name="Percent 4 2 2 2 2 2 2 3 2 2 2" xfId="53682"/>
    <cellStyle name="Percent 4 2 2 2 2 2 2 3 2 3" xfId="53683"/>
    <cellStyle name="Percent 4 2 2 2 2 2 2 3 3" xfId="53684"/>
    <cellStyle name="Percent 4 2 2 2 2 2 2 3 3 2" xfId="53685"/>
    <cellStyle name="Percent 4 2 2 2 2 2 2 3 4" xfId="53686"/>
    <cellStyle name="Percent 4 2 2 2 2 2 2 4" xfId="53687"/>
    <cellStyle name="Percent 4 2 2 2 2 2 2 4 2" xfId="53688"/>
    <cellStyle name="Percent 4 2 2 2 2 2 2 4 2 2" xfId="53689"/>
    <cellStyle name="Percent 4 2 2 2 2 2 2 4 3" xfId="53690"/>
    <cellStyle name="Percent 4 2 2 2 2 2 2 5" xfId="53691"/>
    <cellStyle name="Percent 4 2 2 2 2 2 2 5 2" xfId="53692"/>
    <cellStyle name="Percent 4 2 2 2 2 2 2 6" xfId="53693"/>
    <cellStyle name="Percent 4 2 2 2 2 2 3" xfId="53694"/>
    <cellStyle name="Percent 4 2 2 2 2 2 3 2" xfId="53695"/>
    <cellStyle name="Percent 4 2 2 2 2 2 3 2 2" xfId="53696"/>
    <cellStyle name="Percent 4 2 2 2 2 2 3 2 2 2" xfId="53697"/>
    <cellStyle name="Percent 4 2 2 2 2 2 3 2 2 2 2" xfId="53698"/>
    <cellStyle name="Percent 4 2 2 2 2 2 3 2 2 2 2 2" xfId="53699"/>
    <cellStyle name="Percent 4 2 2 2 2 2 3 2 2 2 3" xfId="53700"/>
    <cellStyle name="Percent 4 2 2 2 2 2 3 2 2 3" xfId="53701"/>
    <cellStyle name="Percent 4 2 2 2 2 2 3 2 2 3 2" xfId="53702"/>
    <cellStyle name="Percent 4 2 2 2 2 2 3 2 2 4" xfId="53703"/>
    <cellStyle name="Percent 4 2 2 2 2 2 3 2 3" xfId="53704"/>
    <cellStyle name="Percent 4 2 2 2 2 2 3 2 3 2" xfId="53705"/>
    <cellStyle name="Percent 4 2 2 2 2 2 3 2 3 2 2" xfId="53706"/>
    <cellStyle name="Percent 4 2 2 2 2 2 3 2 3 3" xfId="53707"/>
    <cellStyle name="Percent 4 2 2 2 2 2 3 2 4" xfId="53708"/>
    <cellStyle name="Percent 4 2 2 2 2 2 3 2 4 2" xfId="53709"/>
    <cellStyle name="Percent 4 2 2 2 2 2 3 2 5" xfId="53710"/>
    <cellStyle name="Percent 4 2 2 2 2 2 3 3" xfId="53711"/>
    <cellStyle name="Percent 4 2 2 2 2 2 3 3 2" xfId="53712"/>
    <cellStyle name="Percent 4 2 2 2 2 2 3 3 2 2" xfId="53713"/>
    <cellStyle name="Percent 4 2 2 2 2 2 3 3 2 2 2" xfId="53714"/>
    <cellStyle name="Percent 4 2 2 2 2 2 3 3 2 3" xfId="53715"/>
    <cellStyle name="Percent 4 2 2 2 2 2 3 3 3" xfId="53716"/>
    <cellStyle name="Percent 4 2 2 2 2 2 3 3 3 2" xfId="53717"/>
    <cellStyle name="Percent 4 2 2 2 2 2 3 3 4" xfId="53718"/>
    <cellStyle name="Percent 4 2 2 2 2 2 3 4" xfId="53719"/>
    <cellStyle name="Percent 4 2 2 2 2 2 3 4 2" xfId="53720"/>
    <cellStyle name="Percent 4 2 2 2 2 2 3 4 2 2" xfId="53721"/>
    <cellStyle name="Percent 4 2 2 2 2 2 3 4 3" xfId="53722"/>
    <cellStyle name="Percent 4 2 2 2 2 2 3 5" xfId="53723"/>
    <cellStyle name="Percent 4 2 2 2 2 2 3 5 2" xfId="53724"/>
    <cellStyle name="Percent 4 2 2 2 2 2 3 6" xfId="53725"/>
    <cellStyle name="Percent 4 2 2 2 2 2 4" xfId="53726"/>
    <cellStyle name="Percent 4 2 2 2 2 2 4 2" xfId="53727"/>
    <cellStyle name="Percent 4 2 2 2 2 2 4 2 2" xfId="53728"/>
    <cellStyle name="Percent 4 2 2 2 2 2 4 2 2 2" xfId="53729"/>
    <cellStyle name="Percent 4 2 2 2 2 2 4 2 2 2 2" xfId="53730"/>
    <cellStyle name="Percent 4 2 2 2 2 2 4 2 2 2 2 2" xfId="53731"/>
    <cellStyle name="Percent 4 2 2 2 2 2 4 2 2 2 3" xfId="53732"/>
    <cellStyle name="Percent 4 2 2 2 2 2 4 2 2 3" xfId="53733"/>
    <cellStyle name="Percent 4 2 2 2 2 2 4 2 2 3 2" xfId="53734"/>
    <cellStyle name="Percent 4 2 2 2 2 2 4 2 2 4" xfId="53735"/>
    <cellStyle name="Percent 4 2 2 2 2 2 4 2 3" xfId="53736"/>
    <cellStyle name="Percent 4 2 2 2 2 2 4 2 3 2" xfId="53737"/>
    <cellStyle name="Percent 4 2 2 2 2 2 4 2 3 2 2" xfId="53738"/>
    <cellStyle name="Percent 4 2 2 2 2 2 4 2 3 3" xfId="53739"/>
    <cellStyle name="Percent 4 2 2 2 2 2 4 2 4" xfId="53740"/>
    <cellStyle name="Percent 4 2 2 2 2 2 4 2 4 2" xfId="53741"/>
    <cellStyle name="Percent 4 2 2 2 2 2 4 2 5" xfId="53742"/>
    <cellStyle name="Percent 4 2 2 2 2 2 4 3" xfId="53743"/>
    <cellStyle name="Percent 4 2 2 2 2 2 4 3 2" xfId="53744"/>
    <cellStyle name="Percent 4 2 2 2 2 2 4 3 2 2" xfId="53745"/>
    <cellStyle name="Percent 4 2 2 2 2 2 4 3 2 2 2" xfId="53746"/>
    <cellStyle name="Percent 4 2 2 2 2 2 4 3 2 3" xfId="53747"/>
    <cellStyle name="Percent 4 2 2 2 2 2 4 3 3" xfId="53748"/>
    <cellStyle name="Percent 4 2 2 2 2 2 4 3 3 2" xfId="53749"/>
    <cellStyle name="Percent 4 2 2 2 2 2 4 3 4" xfId="53750"/>
    <cellStyle name="Percent 4 2 2 2 2 2 4 4" xfId="53751"/>
    <cellStyle name="Percent 4 2 2 2 2 2 4 4 2" xfId="53752"/>
    <cellStyle name="Percent 4 2 2 2 2 2 4 4 2 2" xfId="53753"/>
    <cellStyle name="Percent 4 2 2 2 2 2 4 4 3" xfId="53754"/>
    <cellStyle name="Percent 4 2 2 2 2 2 4 5" xfId="53755"/>
    <cellStyle name="Percent 4 2 2 2 2 2 4 5 2" xfId="53756"/>
    <cellStyle name="Percent 4 2 2 2 2 2 4 6" xfId="53757"/>
    <cellStyle name="Percent 4 2 2 2 2 2 5" xfId="53758"/>
    <cellStyle name="Percent 4 2 2 2 2 2 5 2" xfId="53759"/>
    <cellStyle name="Percent 4 2 2 2 2 2 5 2 2" xfId="53760"/>
    <cellStyle name="Percent 4 2 2 2 2 2 5 2 2 2" xfId="53761"/>
    <cellStyle name="Percent 4 2 2 2 2 2 5 2 2 2 2" xfId="53762"/>
    <cellStyle name="Percent 4 2 2 2 2 2 5 2 2 3" xfId="53763"/>
    <cellStyle name="Percent 4 2 2 2 2 2 5 2 3" xfId="53764"/>
    <cellStyle name="Percent 4 2 2 2 2 2 5 2 3 2" xfId="53765"/>
    <cellStyle name="Percent 4 2 2 2 2 2 5 2 4" xfId="53766"/>
    <cellStyle name="Percent 4 2 2 2 2 2 5 3" xfId="53767"/>
    <cellStyle name="Percent 4 2 2 2 2 2 5 3 2" xfId="53768"/>
    <cellStyle name="Percent 4 2 2 2 2 2 5 3 2 2" xfId="53769"/>
    <cellStyle name="Percent 4 2 2 2 2 2 5 3 3" xfId="53770"/>
    <cellStyle name="Percent 4 2 2 2 2 2 5 4" xfId="53771"/>
    <cellStyle name="Percent 4 2 2 2 2 2 5 4 2" xfId="53772"/>
    <cellStyle name="Percent 4 2 2 2 2 2 5 5" xfId="53773"/>
    <cellStyle name="Percent 4 2 2 2 2 2 6" xfId="53774"/>
    <cellStyle name="Percent 4 2 2 2 2 2 6 2" xfId="53775"/>
    <cellStyle name="Percent 4 2 2 2 2 2 6 2 2" xfId="53776"/>
    <cellStyle name="Percent 4 2 2 2 2 2 6 2 2 2" xfId="53777"/>
    <cellStyle name="Percent 4 2 2 2 2 2 6 2 3" xfId="53778"/>
    <cellStyle name="Percent 4 2 2 2 2 2 6 3" xfId="53779"/>
    <cellStyle name="Percent 4 2 2 2 2 2 6 3 2" xfId="53780"/>
    <cellStyle name="Percent 4 2 2 2 2 2 6 4" xfId="53781"/>
    <cellStyle name="Percent 4 2 2 2 2 2 7" xfId="53782"/>
    <cellStyle name="Percent 4 2 2 2 2 2 7 2" xfId="53783"/>
    <cellStyle name="Percent 4 2 2 2 2 2 7 2 2" xfId="53784"/>
    <cellStyle name="Percent 4 2 2 2 2 2 7 3" xfId="53785"/>
    <cellStyle name="Percent 4 2 2 2 2 2 8" xfId="53786"/>
    <cellStyle name="Percent 4 2 2 2 2 2 8 2" xfId="53787"/>
    <cellStyle name="Percent 4 2 2 2 2 2 9" xfId="53788"/>
    <cellStyle name="Percent 4 2 2 2 2 3" xfId="53789"/>
    <cellStyle name="Percent 4 2 2 2 2 3 2" xfId="53790"/>
    <cellStyle name="Percent 4 2 2 2 2 3 2 2" xfId="53791"/>
    <cellStyle name="Percent 4 2 2 2 2 3 2 2 2" xfId="53792"/>
    <cellStyle name="Percent 4 2 2 2 2 3 2 2 2 2" xfId="53793"/>
    <cellStyle name="Percent 4 2 2 2 2 3 2 2 2 2 2" xfId="53794"/>
    <cellStyle name="Percent 4 2 2 2 2 3 2 2 2 2 2 2" xfId="53795"/>
    <cellStyle name="Percent 4 2 2 2 2 3 2 2 2 2 3" xfId="53796"/>
    <cellStyle name="Percent 4 2 2 2 2 3 2 2 2 3" xfId="53797"/>
    <cellStyle name="Percent 4 2 2 2 2 3 2 2 2 3 2" xfId="53798"/>
    <cellStyle name="Percent 4 2 2 2 2 3 2 2 2 4" xfId="53799"/>
    <cellStyle name="Percent 4 2 2 2 2 3 2 2 3" xfId="53800"/>
    <cellStyle name="Percent 4 2 2 2 2 3 2 2 3 2" xfId="53801"/>
    <cellStyle name="Percent 4 2 2 2 2 3 2 2 3 2 2" xfId="53802"/>
    <cellStyle name="Percent 4 2 2 2 2 3 2 2 3 3" xfId="53803"/>
    <cellStyle name="Percent 4 2 2 2 2 3 2 2 4" xfId="53804"/>
    <cellStyle name="Percent 4 2 2 2 2 3 2 2 4 2" xfId="53805"/>
    <cellStyle name="Percent 4 2 2 2 2 3 2 2 5" xfId="53806"/>
    <cellStyle name="Percent 4 2 2 2 2 3 2 3" xfId="53807"/>
    <cellStyle name="Percent 4 2 2 2 2 3 2 3 2" xfId="53808"/>
    <cellStyle name="Percent 4 2 2 2 2 3 2 3 2 2" xfId="53809"/>
    <cellStyle name="Percent 4 2 2 2 2 3 2 3 2 2 2" xfId="53810"/>
    <cellStyle name="Percent 4 2 2 2 2 3 2 3 2 3" xfId="53811"/>
    <cellStyle name="Percent 4 2 2 2 2 3 2 3 3" xfId="53812"/>
    <cellStyle name="Percent 4 2 2 2 2 3 2 3 3 2" xfId="53813"/>
    <cellStyle name="Percent 4 2 2 2 2 3 2 3 4" xfId="53814"/>
    <cellStyle name="Percent 4 2 2 2 2 3 2 4" xfId="53815"/>
    <cellStyle name="Percent 4 2 2 2 2 3 2 4 2" xfId="53816"/>
    <cellStyle name="Percent 4 2 2 2 2 3 2 4 2 2" xfId="53817"/>
    <cellStyle name="Percent 4 2 2 2 2 3 2 4 3" xfId="53818"/>
    <cellStyle name="Percent 4 2 2 2 2 3 2 5" xfId="53819"/>
    <cellStyle name="Percent 4 2 2 2 2 3 2 5 2" xfId="53820"/>
    <cellStyle name="Percent 4 2 2 2 2 3 2 6" xfId="53821"/>
    <cellStyle name="Percent 4 2 2 2 2 3 3" xfId="53822"/>
    <cellStyle name="Percent 4 2 2 2 2 3 3 2" xfId="53823"/>
    <cellStyle name="Percent 4 2 2 2 2 3 3 2 2" xfId="53824"/>
    <cellStyle name="Percent 4 2 2 2 2 3 3 2 2 2" xfId="53825"/>
    <cellStyle name="Percent 4 2 2 2 2 3 3 2 2 2 2" xfId="53826"/>
    <cellStyle name="Percent 4 2 2 2 2 3 3 2 2 2 2 2" xfId="53827"/>
    <cellStyle name="Percent 4 2 2 2 2 3 3 2 2 2 3" xfId="53828"/>
    <cellStyle name="Percent 4 2 2 2 2 3 3 2 2 3" xfId="53829"/>
    <cellStyle name="Percent 4 2 2 2 2 3 3 2 2 3 2" xfId="53830"/>
    <cellStyle name="Percent 4 2 2 2 2 3 3 2 2 4" xfId="53831"/>
    <cellStyle name="Percent 4 2 2 2 2 3 3 2 3" xfId="53832"/>
    <cellStyle name="Percent 4 2 2 2 2 3 3 2 3 2" xfId="53833"/>
    <cellStyle name="Percent 4 2 2 2 2 3 3 2 3 2 2" xfId="53834"/>
    <cellStyle name="Percent 4 2 2 2 2 3 3 2 3 3" xfId="53835"/>
    <cellStyle name="Percent 4 2 2 2 2 3 3 2 4" xfId="53836"/>
    <cellStyle name="Percent 4 2 2 2 2 3 3 2 4 2" xfId="53837"/>
    <cellStyle name="Percent 4 2 2 2 2 3 3 2 5" xfId="53838"/>
    <cellStyle name="Percent 4 2 2 2 2 3 3 3" xfId="53839"/>
    <cellStyle name="Percent 4 2 2 2 2 3 3 3 2" xfId="53840"/>
    <cellStyle name="Percent 4 2 2 2 2 3 3 3 2 2" xfId="53841"/>
    <cellStyle name="Percent 4 2 2 2 2 3 3 3 2 2 2" xfId="53842"/>
    <cellStyle name="Percent 4 2 2 2 2 3 3 3 2 3" xfId="53843"/>
    <cellStyle name="Percent 4 2 2 2 2 3 3 3 3" xfId="53844"/>
    <cellStyle name="Percent 4 2 2 2 2 3 3 3 3 2" xfId="53845"/>
    <cellStyle name="Percent 4 2 2 2 2 3 3 3 4" xfId="53846"/>
    <cellStyle name="Percent 4 2 2 2 2 3 3 4" xfId="53847"/>
    <cellStyle name="Percent 4 2 2 2 2 3 3 4 2" xfId="53848"/>
    <cellStyle name="Percent 4 2 2 2 2 3 3 4 2 2" xfId="53849"/>
    <cellStyle name="Percent 4 2 2 2 2 3 3 4 3" xfId="53850"/>
    <cellStyle name="Percent 4 2 2 2 2 3 3 5" xfId="53851"/>
    <cellStyle name="Percent 4 2 2 2 2 3 3 5 2" xfId="53852"/>
    <cellStyle name="Percent 4 2 2 2 2 3 3 6" xfId="53853"/>
    <cellStyle name="Percent 4 2 2 2 2 3 4" xfId="53854"/>
    <cellStyle name="Percent 4 2 2 2 2 3 4 2" xfId="53855"/>
    <cellStyle name="Percent 4 2 2 2 2 3 4 2 2" xfId="53856"/>
    <cellStyle name="Percent 4 2 2 2 2 3 4 2 2 2" xfId="53857"/>
    <cellStyle name="Percent 4 2 2 2 2 3 4 2 2 2 2" xfId="53858"/>
    <cellStyle name="Percent 4 2 2 2 2 3 4 2 2 2 2 2" xfId="53859"/>
    <cellStyle name="Percent 4 2 2 2 2 3 4 2 2 2 3" xfId="53860"/>
    <cellStyle name="Percent 4 2 2 2 2 3 4 2 2 3" xfId="53861"/>
    <cellStyle name="Percent 4 2 2 2 2 3 4 2 2 3 2" xfId="53862"/>
    <cellStyle name="Percent 4 2 2 2 2 3 4 2 2 4" xfId="53863"/>
    <cellStyle name="Percent 4 2 2 2 2 3 4 2 3" xfId="53864"/>
    <cellStyle name="Percent 4 2 2 2 2 3 4 2 3 2" xfId="53865"/>
    <cellStyle name="Percent 4 2 2 2 2 3 4 2 3 2 2" xfId="53866"/>
    <cellStyle name="Percent 4 2 2 2 2 3 4 2 3 3" xfId="53867"/>
    <cellStyle name="Percent 4 2 2 2 2 3 4 2 4" xfId="53868"/>
    <cellStyle name="Percent 4 2 2 2 2 3 4 2 4 2" xfId="53869"/>
    <cellStyle name="Percent 4 2 2 2 2 3 4 2 5" xfId="53870"/>
    <cellStyle name="Percent 4 2 2 2 2 3 4 3" xfId="53871"/>
    <cellStyle name="Percent 4 2 2 2 2 3 4 3 2" xfId="53872"/>
    <cellStyle name="Percent 4 2 2 2 2 3 4 3 2 2" xfId="53873"/>
    <cellStyle name="Percent 4 2 2 2 2 3 4 3 2 2 2" xfId="53874"/>
    <cellStyle name="Percent 4 2 2 2 2 3 4 3 2 3" xfId="53875"/>
    <cellStyle name="Percent 4 2 2 2 2 3 4 3 3" xfId="53876"/>
    <cellStyle name="Percent 4 2 2 2 2 3 4 3 3 2" xfId="53877"/>
    <cellStyle name="Percent 4 2 2 2 2 3 4 3 4" xfId="53878"/>
    <cellStyle name="Percent 4 2 2 2 2 3 4 4" xfId="53879"/>
    <cellStyle name="Percent 4 2 2 2 2 3 4 4 2" xfId="53880"/>
    <cellStyle name="Percent 4 2 2 2 2 3 4 4 2 2" xfId="53881"/>
    <cellStyle name="Percent 4 2 2 2 2 3 4 4 3" xfId="53882"/>
    <cellStyle name="Percent 4 2 2 2 2 3 4 5" xfId="53883"/>
    <cellStyle name="Percent 4 2 2 2 2 3 4 5 2" xfId="53884"/>
    <cellStyle name="Percent 4 2 2 2 2 3 4 6" xfId="53885"/>
    <cellStyle name="Percent 4 2 2 2 2 3 5" xfId="53886"/>
    <cellStyle name="Percent 4 2 2 2 2 3 5 2" xfId="53887"/>
    <cellStyle name="Percent 4 2 2 2 2 3 5 2 2" xfId="53888"/>
    <cellStyle name="Percent 4 2 2 2 2 3 5 2 2 2" xfId="53889"/>
    <cellStyle name="Percent 4 2 2 2 2 3 5 2 2 2 2" xfId="53890"/>
    <cellStyle name="Percent 4 2 2 2 2 3 5 2 2 3" xfId="53891"/>
    <cellStyle name="Percent 4 2 2 2 2 3 5 2 3" xfId="53892"/>
    <cellStyle name="Percent 4 2 2 2 2 3 5 2 3 2" xfId="53893"/>
    <cellStyle name="Percent 4 2 2 2 2 3 5 2 4" xfId="53894"/>
    <cellStyle name="Percent 4 2 2 2 2 3 5 3" xfId="53895"/>
    <cellStyle name="Percent 4 2 2 2 2 3 5 3 2" xfId="53896"/>
    <cellStyle name="Percent 4 2 2 2 2 3 5 3 2 2" xfId="53897"/>
    <cellStyle name="Percent 4 2 2 2 2 3 5 3 3" xfId="53898"/>
    <cellStyle name="Percent 4 2 2 2 2 3 5 4" xfId="53899"/>
    <cellStyle name="Percent 4 2 2 2 2 3 5 4 2" xfId="53900"/>
    <cellStyle name="Percent 4 2 2 2 2 3 5 5" xfId="53901"/>
    <cellStyle name="Percent 4 2 2 2 2 3 6" xfId="53902"/>
    <cellStyle name="Percent 4 2 2 2 2 3 6 2" xfId="53903"/>
    <cellStyle name="Percent 4 2 2 2 2 3 6 2 2" xfId="53904"/>
    <cellStyle name="Percent 4 2 2 2 2 3 6 2 2 2" xfId="53905"/>
    <cellStyle name="Percent 4 2 2 2 2 3 6 2 3" xfId="53906"/>
    <cellStyle name="Percent 4 2 2 2 2 3 6 3" xfId="53907"/>
    <cellStyle name="Percent 4 2 2 2 2 3 6 3 2" xfId="53908"/>
    <cellStyle name="Percent 4 2 2 2 2 3 6 4" xfId="53909"/>
    <cellStyle name="Percent 4 2 2 2 2 3 7" xfId="53910"/>
    <cellStyle name="Percent 4 2 2 2 2 3 7 2" xfId="53911"/>
    <cellStyle name="Percent 4 2 2 2 2 3 7 2 2" xfId="53912"/>
    <cellStyle name="Percent 4 2 2 2 2 3 7 3" xfId="53913"/>
    <cellStyle name="Percent 4 2 2 2 2 3 8" xfId="53914"/>
    <cellStyle name="Percent 4 2 2 2 2 3 8 2" xfId="53915"/>
    <cellStyle name="Percent 4 2 2 2 2 3 9" xfId="53916"/>
    <cellStyle name="Percent 4 2 2 2 2 4" xfId="53917"/>
    <cellStyle name="Percent 4 2 2 2 2 4 2" xfId="53918"/>
    <cellStyle name="Percent 4 2 2 2 2 4 2 2" xfId="53919"/>
    <cellStyle name="Percent 4 2 2 2 2 4 2 2 2" xfId="53920"/>
    <cellStyle name="Percent 4 2 2 2 2 4 2 2 2 2" xfId="53921"/>
    <cellStyle name="Percent 4 2 2 2 2 4 2 2 2 2 2" xfId="53922"/>
    <cellStyle name="Percent 4 2 2 2 2 4 2 2 2 3" xfId="53923"/>
    <cellStyle name="Percent 4 2 2 2 2 4 2 2 3" xfId="53924"/>
    <cellStyle name="Percent 4 2 2 2 2 4 2 2 3 2" xfId="53925"/>
    <cellStyle name="Percent 4 2 2 2 2 4 2 2 4" xfId="53926"/>
    <cellStyle name="Percent 4 2 2 2 2 4 2 3" xfId="53927"/>
    <cellStyle name="Percent 4 2 2 2 2 4 2 3 2" xfId="53928"/>
    <cellStyle name="Percent 4 2 2 2 2 4 2 3 2 2" xfId="53929"/>
    <cellStyle name="Percent 4 2 2 2 2 4 2 3 3" xfId="53930"/>
    <cellStyle name="Percent 4 2 2 2 2 4 2 4" xfId="53931"/>
    <cellStyle name="Percent 4 2 2 2 2 4 2 4 2" xfId="53932"/>
    <cellStyle name="Percent 4 2 2 2 2 4 2 5" xfId="53933"/>
    <cellStyle name="Percent 4 2 2 2 2 4 3" xfId="53934"/>
    <cellStyle name="Percent 4 2 2 2 2 4 3 2" xfId="53935"/>
    <cellStyle name="Percent 4 2 2 2 2 4 3 2 2" xfId="53936"/>
    <cellStyle name="Percent 4 2 2 2 2 4 3 2 2 2" xfId="53937"/>
    <cellStyle name="Percent 4 2 2 2 2 4 3 2 3" xfId="53938"/>
    <cellStyle name="Percent 4 2 2 2 2 4 3 3" xfId="53939"/>
    <cellStyle name="Percent 4 2 2 2 2 4 3 3 2" xfId="53940"/>
    <cellStyle name="Percent 4 2 2 2 2 4 3 4" xfId="53941"/>
    <cellStyle name="Percent 4 2 2 2 2 4 4" xfId="53942"/>
    <cellStyle name="Percent 4 2 2 2 2 4 4 2" xfId="53943"/>
    <cellStyle name="Percent 4 2 2 2 2 4 4 2 2" xfId="53944"/>
    <cellStyle name="Percent 4 2 2 2 2 4 4 3" xfId="53945"/>
    <cellStyle name="Percent 4 2 2 2 2 4 5" xfId="53946"/>
    <cellStyle name="Percent 4 2 2 2 2 4 5 2" xfId="53947"/>
    <cellStyle name="Percent 4 2 2 2 2 4 6" xfId="53948"/>
    <cellStyle name="Percent 4 2 2 2 2 5" xfId="53949"/>
    <cellStyle name="Percent 4 2 2 2 2 5 2" xfId="53950"/>
    <cellStyle name="Percent 4 2 2 2 2 5 2 2" xfId="53951"/>
    <cellStyle name="Percent 4 2 2 2 2 5 2 2 2" xfId="53952"/>
    <cellStyle name="Percent 4 2 2 2 2 5 2 2 2 2" xfId="53953"/>
    <cellStyle name="Percent 4 2 2 2 2 5 2 2 2 2 2" xfId="53954"/>
    <cellStyle name="Percent 4 2 2 2 2 5 2 2 2 3" xfId="53955"/>
    <cellStyle name="Percent 4 2 2 2 2 5 2 2 3" xfId="53956"/>
    <cellStyle name="Percent 4 2 2 2 2 5 2 2 3 2" xfId="53957"/>
    <cellStyle name="Percent 4 2 2 2 2 5 2 2 4" xfId="53958"/>
    <cellStyle name="Percent 4 2 2 2 2 5 2 3" xfId="53959"/>
    <cellStyle name="Percent 4 2 2 2 2 5 2 3 2" xfId="53960"/>
    <cellStyle name="Percent 4 2 2 2 2 5 2 3 2 2" xfId="53961"/>
    <cellStyle name="Percent 4 2 2 2 2 5 2 3 3" xfId="53962"/>
    <cellStyle name="Percent 4 2 2 2 2 5 2 4" xfId="53963"/>
    <cellStyle name="Percent 4 2 2 2 2 5 2 4 2" xfId="53964"/>
    <cellStyle name="Percent 4 2 2 2 2 5 2 5" xfId="53965"/>
    <cellStyle name="Percent 4 2 2 2 2 5 3" xfId="53966"/>
    <cellStyle name="Percent 4 2 2 2 2 5 3 2" xfId="53967"/>
    <cellStyle name="Percent 4 2 2 2 2 5 3 2 2" xfId="53968"/>
    <cellStyle name="Percent 4 2 2 2 2 5 3 2 2 2" xfId="53969"/>
    <cellStyle name="Percent 4 2 2 2 2 5 3 2 3" xfId="53970"/>
    <cellStyle name="Percent 4 2 2 2 2 5 3 3" xfId="53971"/>
    <cellStyle name="Percent 4 2 2 2 2 5 3 3 2" xfId="53972"/>
    <cellStyle name="Percent 4 2 2 2 2 5 3 4" xfId="53973"/>
    <cellStyle name="Percent 4 2 2 2 2 5 4" xfId="53974"/>
    <cellStyle name="Percent 4 2 2 2 2 5 4 2" xfId="53975"/>
    <cellStyle name="Percent 4 2 2 2 2 5 4 2 2" xfId="53976"/>
    <cellStyle name="Percent 4 2 2 2 2 5 4 3" xfId="53977"/>
    <cellStyle name="Percent 4 2 2 2 2 5 5" xfId="53978"/>
    <cellStyle name="Percent 4 2 2 2 2 5 5 2" xfId="53979"/>
    <cellStyle name="Percent 4 2 2 2 2 5 6" xfId="53980"/>
    <cellStyle name="Percent 4 2 2 2 2 6" xfId="53981"/>
    <cellStyle name="Percent 4 2 2 2 2 6 2" xfId="53982"/>
    <cellStyle name="Percent 4 2 2 2 2 6 2 2" xfId="53983"/>
    <cellStyle name="Percent 4 2 2 2 2 6 2 2 2" xfId="53984"/>
    <cellStyle name="Percent 4 2 2 2 2 6 2 2 2 2" xfId="53985"/>
    <cellStyle name="Percent 4 2 2 2 2 6 2 2 2 2 2" xfId="53986"/>
    <cellStyle name="Percent 4 2 2 2 2 6 2 2 2 3" xfId="53987"/>
    <cellStyle name="Percent 4 2 2 2 2 6 2 2 3" xfId="53988"/>
    <cellStyle name="Percent 4 2 2 2 2 6 2 2 3 2" xfId="53989"/>
    <cellStyle name="Percent 4 2 2 2 2 6 2 2 4" xfId="53990"/>
    <cellStyle name="Percent 4 2 2 2 2 6 2 3" xfId="53991"/>
    <cellStyle name="Percent 4 2 2 2 2 6 2 3 2" xfId="53992"/>
    <cellStyle name="Percent 4 2 2 2 2 6 2 3 2 2" xfId="53993"/>
    <cellStyle name="Percent 4 2 2 2 2 6 2 3 3" xfId="53994"/>
    <cellStyle name="Percent 4 2 2 2 2 6 2 4" xfId="53995"/>
    <cellStyle name="Percent 4 2 2 2 2 6 2 4 2" xfId="53996"/>
    <cellStyle name="Percent 4 2 2 2 2 6 2 5" xfId="53997"/>
    <cellStyle name="Percent 4 2 2 2 2 6 3" xfId="53998"/>
    <cellStyle name="Percent 4 2 2 2 2 6 3 2" xfId="53999"/>
    <cellStyle name="Percent 4 2 2 2 2 6 3 2 2" xfId="54000"/>
    <cellStyle name="Percent 4 2 2 2 2 6 3 2 2 2" xfId="54001"/>
    <cellStyle name="Percent 4 2 2 2 2 6 3 2 3" xfId="54002"/>
    <cellStyle name="Percent 4 2 2 2 2 6 3 3" xfId="54003"/>
    <cellStyle name="Percent 4 2 2 2 2 6 3 3 2" xfId="54004"/>
    <cellStyle name="Percent 4 2 2 2 2 6 3 4" xfId="54005"/>
    <cellStyle name="Percent 4 2 2 2 2 6 4" xfId="54006"/>
    <cellStyle name="Percent 4 2 2 2 2 6 4 2" xfId="54007"/>
    <cellStyle name="Percent 4 2 2 2 2 6 4 2 2" xfId="54008"/>
    <cellStyle name="Percent 4 2 2 2 2 6 4 3" xfId="54009"/>
    <cellStyle name="Percent 4 2 2 2 2 6 5" xfId="54010"/>
    <cellStyle name="Percent 4 2 2 2 2 6 5 2" xfId="54011"/>
    <cellStyle name="Percent 4 2 2 2 2 6 6" xfId="54012"/>
    <cellStyle name="Percent 4 2 2 2 2 7" xfId="54013"/>
    <cellStyle name="Percent 4 2 2 2 2 7 2" xfId="54014"/>
    <cellStyle name="Percent 4 2 2 2 2 7 2 2" xfId="54015"/>
    <cellStyle name="Percent 4 2 2 2 2 7 2 2 2" xfId="54016"/>
    <cellStyle name="Percent 4 2 2 2 2 7 2 2 2 2" xfId="54017"/>
    <cellStyle name="Percent 4 2 2 2 2 7 2 2 3" xfId="54018"/>
    <cellStyle name="Percent 4 2 2 2 2 7 2 3" xfId="54019"/>
    <cellStyle name="Percent 4 2 2 2 2 7 2 3 2" xfId="54020"/>
    <cellStyle name="Percent 4 2 2 2 2 7 2 4" xfId="54021"/>
    <cellStyle name="Percent 4 2 2 2 2 7 3" xfId="54022"/>
    <cellStyle name="Percent 4 2 2 2 2 7 3 2" xfId="54023"/>
    <cellStyle name="Percent 4 2 2 2 2 7 3 2 2" xfId="54024"/>
    <cellStyle name="Percent 4 2 2 2 2 7 3 3" xfId="54025"/>
    <cellStyle name="Percent 4 2 2 2 2 7 4" xfId="54026"/>
    <cellStyle name="Percent 4 2 2 2 2 7 4 2" xfId="54027"/>
    <cellStyle name="Percent 4 2 2 2 2 7 5" xfId="54028"/>
    <cellStyle name="Percent 4 2 2 2 2 8" xfId="54029"/>
    <cellStyle name="Percent 4 2 2 2 2 8 2" xfId="54030"/>
    <cellStyle name="Percent 4 2 2 2 2 8 2 2" xfId="54031"/>
    <cellStyle name="Percent 4 2 2 2 2 8 2 2 2" xfId="54032"/>
    <cellStyle name="Percent 4 2 2 2 2 8 2 3" xfId="54033"/>
    <cellStyle name="Percent 4 2 2 2 2 8 3" xfId="54034"/>
    <cellStyle name="Percent 4 2 2 2 2 8 3 2" xfId="54035"/>
    <cellStyle name="Percent 4 2 2 2 2 8 4" xfId="54036"/>
    <cellStyle name="Percent 4 2 2 2 2 9" xfId="54037"/>
    <cellStyle name="Percent 4 2 2 2 2 9 2" xfId="54038"/>
    <cellStyle name="Percent 4 2 2 2 2 9 2 2" xfId="54039"/>
    <cellStyle name="Percent 4 2 2 2 2 9 3" xfId="54040"/>
    <cellStyle name="Percent 4 2 2 2 3" xfId="54041"/>
    <cellStyle name="Percent 4 2 2 2 3 10" xfId="54042"/>
    <cellStyle name="Percent 4 2 2 2 3 2" xfId="54043"/>
    <cellStyle name="Percent 4 2 2 2 3 2 2" xfId="54044"/>
    <cellStyle name="Percent 4 2 2 2 3 2 2 2" xfId="54045"/>
    <cellStyle name="Percent 4 2 2 2 3 2 2 2 2" xfId="54046"/>
    <cellStyle name="Percent 4 2 2 2 3 2 2 2 2 2" xfId="54047"/>
    <cellStyle name="Percent 4 2 2 2 3 2 2 2 2 2 2" xfId="54048"/>
    <cellStyle name="Percent 4 2 2 2 3 2 2 2 2 3" xfId="54049"/>
    <cellStyle name="Percent 4 2 2 2 3 2 2 2 3" xfId="54050"/>
    <cellStyle name="Percent 4 2 2 2 3 2 2 2 3 2" xfId="54051"/>
    <cellStyle name="Percent 4 2 2 2 3 2 2 2 4" xfId="54052"/>
    <cellStyle name="Percent 4 2 2 2 3 2 2 3" xfId="54053"/>
    <cellStyle name="Percent 4 2 2 2 3 2 2 3 2" xfId="54054"/>
    <cellStyle name="Percent 4 2 2 2 3 2 2 3 2 2" xfId="54055"/>
    <cellStyle name="Percent 4 2 2 2 3 2 2 3 3" xfId="54056"/>
    <cellStyle name="Percent 4 2 2 2 3 2 2 4" xfId="54057"/>
    <cellStyle name="Percent 4 2 2 2 3 2 2 4 2" xfId="54058"/>
    <cellStyle name="Percent 4 2 2 2 3 2 2 5" xfId="54059"/>
    <cellStyle name="Percent 4 2 2 2 3 2 3" xfId="54060"/>
    <cellStyle name="Percent 4 2 2 2 3 2 3 2" xfId="54061"/>
    <cellStyle name="Percent 4 2 2 2 3 2 3 2 2" xfId="54062"/>
    <cellStyle name="Percent 4 2 2 2 3 2 3 2 2 2" xfId="54063"/>
    <cellStyle name="Percent 4 2 2 2 3 2 3 2 3" xfId="54064"/>
    <cellStyle name="Percent 4 2 2 2 3 2 3 3" xfId="54065"/>
    <cellStyle name="Percent 4 2 2 2 3 2 3 3 2" xfId="54066"/>
    <cellStyle name="Percent 4 2 2 2 3 2 3 4" xfId="54067"/>
    <cellStyle name="Percent 4 2 2 2 3 2 4" xfId="54068"/>
    <cellStyle name="Percent 4 2 2 2 3 2 4 2" xfId="54069"/>
    <cellStyle name="Percent 4 2 2 2 3 2 4 2 2" xfId="54070"/>
    <cellStyle name="Percent 4 2 2 2 3 2 4 3" xfId="54071"/>
    <cellStyle name="Percent 4 2 2 2 3 2 5" xfId="54072"/>
    <cellStyle name="Percent 4 2 2 2 3 2 5 2" xfId="54073"/>
    <cellStyle name="Percent 4 2 2 2 3 2 6" xfId="54074"/>
    <cellStyle name="Percent 4 2 2 2 3 3" xfId="54075"/>
    <cellStyle name="Percent 4 2 2 2 3 3 2" xfId="54076"/>
    <cellStyle name="Percent 4 2 2 2 3 3 2 2" xfId="54077"/>
    <cellStyle name="Percent 4 2 2 2 3 3 2 2 2" xfId="54078"/>
    <cellStyle name="Percent 4 2 2 2 3 3 2 2 2 2" xfId="54079"/>
    <cellStyle name="Percent 4 2 2 2 3 3 2 2 2 2 2" xfId="54080"/>
    <cellStyle name="Percent 4 2 2 2 3 3 2 2 2 3" xfId="54081"/>
    <cellStyle name="Percent 4 2 2 2 3 3 2 2 3" xfId="54082"/>
    <cellStyle name="Percent 4 2 2 2 3 3 2 2 3 2" xfId="54083"/>
    <cellStyle name="Percent 4 2 2 2 3 3 2 2 4" xfId="54084"/>
    <cellStyle name="Percent 4 2 2 2 3 3 2 3" xfId="54085"/>
    <cellStyle name="Percent 4 2 2 2 3 3 2 3 2" xfId="54086"/>
    <cellStyle name="Percent 4 2 2 2 3 3 2 3 2 2" xfId="54087"/>
    <cellStyle name="Percent 4 2 2 2 3 3 2 3 3" xfId="54088"/>
    <cellStyle name="Percent 4 2 2 2 3 3 2 4" xfId="54089"/>
    <cellStyle name="Percent 4 2 2 2 3 3 2 4 2" xfId="54090"/>
    <cellStyle name="Percent 4 2 2 2 3 3 2 5" xfId="54091"/>
    <cellStyle name="Percent 4 2 2 2 3 3 3" xfId="54092"/>
    <cellStyle name="Percent 4 2 2 2 3 3 3 2" xfId="54093"/>
    <cellStyle name="Percent 4 2 2 2 3 3 3 2 2" xfId="54094"/>
    <cellStyle name="Percent 4 2 2 2 3 3 3 2 2 2" xfId="54095"/>
    <cellStyle name="Percent 4 2 2 2 3 3 3 2 3" xfId="54096"/>
    <cellStyle name="Percent 4 2 2 2 3 3 3 3" xfId="54097"/>
    <cellStyle name="Percent 4 2 2 2 3 3 3 3 2" xfId="54098"/>
    <cellStyle name="Percent 4 2 2 2 3 3 3 4" xfId="54099"/>
    <cellStyle name="Percent 4 2 2 2 3 3 4" xfId="54100"/>
    <cellStyle name="Percent 4 2 2 2 3 3 4 2" xfId="54101"/>
    <cellStyle name="Percent 4 2 2 2 3 3 4 2 2" xfId="54102"/>
    <cellStyle name="Percent 4 2 2 2 3 3 4 3" xfId="54103"/>
    <cellStyle name="Percent 4 2 2 2 3 3 5" xfId="54104"/>
    <cellStyle name="Percent 4 2 2 2 3 3 5 2" xfId="54105"/>
    <cellStyle name="Percent 4 2 2 2 3 3 6" xfId="54106"/>
    <cellStyle name="Percent 4 2 2 2 3 4" xfId="54107"/>
    <cellStyle name="Percent 4 2 2 2 3 4 2" xfId="54108"/>
    <cellStyle name="Percent 4 2 2 2 3 4 2 2" xfId="54109"/>
    <cellStyle name="Percent 4 2 2 2 3 4 2 2 2" xfId="54110"/>
    <cellStyle name="Percent 4 2 2 2 3 4 2 2 2 2" xfId="54111"/>
    <cellStyle name="Percent 4 2 2 2 3 4 2 2 2 2 2" xfId="54112"/>
    <cellStyle name="Percent 4 2 2 2 3 4 2 2 2 3" xfId="54113"/>
    <cellStyle name="Percent 4 2 2 2 3 4 2 2 3" xfId="54114"/>
    <cellStyle name="Percent 4 2 2 2 3 4 2 2 3 2" xfId="54115"/>
    <cellStyle name="Percent 4 2 2 2 3 4 2 2 4" xfId="54116"/>
    <cellStyle name="Percent 4 2 2 2 3 4 2 3" xfId="54117"/>
    <cellStyle name="Percent 4 2 2 2 3 4 2 3 2" xfId="54118"/>
    <cellStyle name="Percent 4 2 2 2 3 4 2 3 2 2" xfId="54119"/>
    <cellStyle name="Percent 4 2 2 2 3 4 2 3 3" xfId="54120"/>
    <cellStyle name="Percent 4 2 2 2 3 4 2 4" xfId="54121"/>
    <cellStyle name="Percent 4 2 2 2 3 4 2 4 2" xfId="54122"/>
    <cellStyle name="Percent 4 2 2 2 3 4 2 5" xfId="54123"/>
    <cellStyle name="Percent 4 2 2 2 3 4 3" xfId="54124"/>
    <cellStyle name="Percent 4 2 2 2 3 4 3 2" xfId="54125"/>
    <cellStyle name="Percent 4 2 2 2 3 4 3 2 2" xfId="54126"/>
    <cellStyle name="Percent 4 2 2 2 3 4 3 2 2 2" xfId="54127"/>
    <cellStyle name="Percent 4 2 2 2 3 4 3 2 3" xfId="54128"/>
    <cellStyle name="Percent 4 2 2 2 3 4 3 3" xfId="54129"/>
    <cellStyle name="Percent 4 2 2 2 3 4 3 3 2" xfId="54130"/>
    <cellStyle name="Percent 4 2 2 2 3 4 3 4" xfId="54131"/>
    <cellStyle name="Percent 4 2 2 2 3 4 4" xfId="54132"/>
    <cellStyle name="Percent 4 2 2 2 3 4 4 2" xfId="54133"/>
    <cellStyle name="Percent 4 2 2 2 3 4 4 2 2" xfId="54134"/>
    <cellStyle name="Percent 4 2 2 2 3 4 4 3" xfId="54135"/>
    <cellStyle name="Percent 4 2 2 2 3 4 5" xfId="54136"/>
    <cellStyle name="Percent 4 2 2 2 3 4 5 2" xfId="54137"/>
    <cellStyle name="Percent 4 2 2 2 3 4 6" xfId="54138"/>
    <cellStyle name="Percent 4 2 2 2 3 5" xfId="54139"/>
    <cellStyle name="Percent 4 2 2 2 3 5 2" xfId="54140"/>
    <cellStyle name="Percent 4 2 2 2 3 5 2 2" xfId="54141"/>
    <cellStyle name="Percent 4 2 2 2 3 5 2 2 2" xfId="54142"/>
    <cellStyle name="Percent 4 2 2 2 3 5 2 2 2 2" xfId="54143"/>
    <cellStyle name="Percent 4 2 2 2 3 5 2 2 3" xfId="54144"/>
    <cellStyle name="Percent 4 2 2 2 3 5 2 3" xfId="54145"/>
    <cellStyle name="Percent 4 2 2 2 3 5 2 3 2" xfId="54146"/>
    <cellStyle name="Percent 4 2 2 2 3 5 2 4" xfId="54147"/>
    <cellStyle name="Percent 4 2 2 2 3 5 3" xfId="54148"/>
    <cellStyle name="Percent 4 2 2 2 3 5 3 2" xfId="54149"/>
    <cellStyle name="Percent 4 2 2 2 3 5 3 2 2" xfId="54150"/>
    <cellStyle name="Percent 4 2 2 2 3 5 3 3" xfId="54151"/>
    <cellStyle name="Percent 4 2 2 2 3 5 4" xfId="54152"/>
    <cellStyle name="Percent 4 2 2 2 3 5 4 2" xfId="54153"/>
    <cellStyle name="Percent 4 2 2 2 3 5 5" xfId="54154"/>
    <cellStyle name="Percent 4 2 2 2 3 6" xfId="54155"/>
    <cellStyle name="Percent 4 2 2 2 3 6 2" xfId="54156"/>
    <cellStyle name="Percent 4 2 2 2 3 6 2 2" xfId="54157"/>
    <cellStyle name="Percent 4 2 2 2 3 6 2 2 2" xfId="54158"/>
    <cellStyle name="Percent 4 2 2 2 3 6 2 3" xfId="54159"/>
    <cellStyle name="Percent 4 2 2 2 3 6 3" xfId="54160"/>
    <cellStyle name="Percent 4 2 2 2 3 6 3 2" xfId="54161"/>
    <cellStyle name="Percent 4 2 2 2 3 6 4" xfId="54162"/>
    <cellStyle name="Percent 4 2 2 2 3 7" xfId="54163"/>
    <cellStyle name="Percent 4 2 2 2 3 7 2" xfId="54164"/>
    <cellStyle name="Percent 4 2 2 2 3 7 2 2" xfId="54165"/>
    <cellStyle name="Percent 4 2 2 2 3 7 3" xfId="54166"/>
    <cellStyle name="Percent 4 2 2 2 3 8" xfId="54167"/>
    <cellStyle name="Percent 4 2 2 2 3 8 2" xfId="54168"/>
    <cellStyle name="Percent 4 2 2 2 3 9" xfId="54169"/>
    <cellStyle name="Percent 4 2 2 2 4" xfId="54170"/>
    <cellStyle name="Percent 4 2 2 2 4 2" xfId="54171"/>
    <cellStyle name="Percent 4 2 2 2 4 2 2" xfId="54172"/>
    <cellStyle name="Percent 4 2 2 2 4 2 2 2" xfId="54173"/>
    <cellStyle name="Percent 4 2 2 2 4 2 2 2 2" xfId="54174"/>
    <cellStyle name="Percent 4 2 2 2 4 2 2 2 2 2" xfId="54175"/>
    <cellStyle name="Percent 4 2 2 2 4 2 2 2 2 2 2" xfId="54176"/>
    <cellStyle name="Percent 4 2 2 2 4 2 2 2 2 3" xfId="54177"/>
    <cellStyle name="Percent 4 2 2 2 4 2 2 2 3" xfId="54178"/>
    <cellStyle name="Percent 4 2 2 2 4 2 2 2 3 2" xfId="54179"/>
    <cellStyle name="Percent 4 2 2 2 4 2 2 2 4" xfId="54180"/>
    <cellStyle name="Percent 4 2 2 2 4 2 2 3" xfId="54181"/>
    <cellStyle name="Percent 4 2 2 2 4 2 2 3 2" xfId="54182"/>
    <cellStyle name="Percent 4 2 2 2 4 2 2 3 2 2" xfId="54183"/>
    <cellStyle name="Percent 4 2 2 2 4 2 2 3 3" xfId="54184"/>
    <cellStyle name="Percent 4 2 2 2 4 2 2 4" xfId="54185"/>
    <cellStyle name="Percent 4 2 2 2 4 2 2 4 2" xfId="54186"/>
    <cellStyle name="Percent 4 2 2 2 4 2 2 5" xfId="54187"/>
    <cellStyle name="Percent 4 2 2 2 4 2 3" xfId="54188"/>
    <cellStyle name="Percent 4 2 2 2 4 2 3 2" xfId="54189"/>
    <cellStyle name="Percent 4 2 2 2 4 2 3 2 2" xfId="54190"/>
    <cellStyle name="Percent 4 2 2 2 4 2 3 2 2 2" xfId="54191"/>
    <cellStyle name="Percent 4 2 2 2 4 2 3 2 3" xfId="54192"/>
    <cellStyle name="Percent 4 2 2 2 4 2 3 3" xfId="54193"/>
    <cellStyle name="Percent 4 2 2 2 4 2 3 3 2" xfId="54194"/>
    <cellStyle name="Percent 4 2 2 2 4 2 3 4" xfId="54195"/>
    <cellStyle name="Percent 4 2 2 2 4 2 4" xfId="54196"/>
    <cellStyle name="Percent 4 2 2 2 4 2 4 2" xfId="54197"/>
    <cellStyle name="Percent 4 2 2 2 4 2 4 2 2" xfId="54198"/>
    <cellStyle name="Percent 4 2 2 2 4 2 4 3" xfId="54199"/>
    <cellStyle name="Percent 4 2 2 2 4 2 5" xfId="54200"/>
    <cellStyle name="Percent 4 2 2 2 4 2 5 2" xfId="54201"/>
    <cellStyle name="Percent 4 2 2 2 4 2 6" xfId="54202"/>
    <cellStyle name="Percent 4 2 2 2 4 3" xfId="54203"/>
    <cellStyle name="Percent 4 2 2 2 4 3 2" xfId="54204"/>
    <cellStyle name="Percent 4 2 2 2 4 3 2 2" xfId="54205"/>
    <cellStyle name="Percent 4 2 2 2 4 3 2 2 2" xfId="54206"/>
    <cellStyle name="Percent 4 2 2 2 4 3 2 2 2 2" xfId="54207"/>
    <cellStyle name="Percent 4 2 2 2 4 3 2 2 2 2 2" xfId="54208"/>
    <cellStyle name="Percent 4 2 2 2 4 3 2 2 2 3" xfId="54209"/>
    <cellStyle name="Percent 4 2 2 2 4 3 2 2 3" xfId="54210"/>
    <cellStyle name="Percent 4 2 2 2 4 3 2 2 3 2" xfId="54211"/>
    <cellStyle name="Percent 4 2 2 2 4 3 2 2 4" xfId="54212"/>
    <cellStyle name="Percent 4 2 2 2 4 3 2 3" xfId="54213"/>
    <cellStyle name="Percent 4 2 2 2 4 3 2 3 2" xfId="54214"/>
    <cellStyle name="Percent 4 2 2 2 4 3 2 3 2 2" xfId="54215"/>
    <cellStyle name="Percent 4 2 2 2 4 3 2 3 3" xfId="54216"/>
    <cellStyle name="Percent 4 2 2 2 4 3 2 4" xfId="54217"/>
    <cellStyle name="Percent 4 2 2 2 4 3 2 4 2" xfId="54218"/>
    <cellStyle name="Percent 4 2 2 2 4 3 2 5" xfId="54219"/>
    <cellStyle name="Percent 4 2 2 2 4 3 3" xfId="54220"/>
    <cellStyle name="Percent 4 2 2 2 4 3 3 2" xfId="54221"/>
    <cellStyle name="Percent 4 2 2 2 4 3 3 2 2" xfId="54222"/>
    <cellStyle name="Percent 4 2 2 2 4 3 3 2 2 2" xfId="54223"/>
    <cellStyle name="Percent 4 2 2 2 4 3 3 2 3" xfId="54224"/>
    <cellStyle name="Percent 4 2 2 2 4 3 3 3" xfId="54225"/>
    <cellStyle name="Percent 4 2 2 2 4 3 3 3 2" xfId="54226"/>
    <cellStyle name="Percent 4 2 2 2 4 3 3 4" xfId="54227"/>
    <cellStyle name="Percent 4 2 2 2 4 3 4" xfId="54228"/>
    <cellStyle name="Percent 4 2 2 2 4 3 4 2" xfId="54229"/>
    <cellStyle name="Percent 4 2 2 2 4 3 4 2 2" xfId="54230"/>
    <cellStyle name="Percent 4 2 2 2 4 3 4 3" xfId="54231"/>
    <cellStyle name="Percent 4 2 2 2 4 3 5" xfId="54232"/>
    <cellStyle name="Percent 4 2 2 2 4 3 5 2" xfId="54233"/>
    <cellStyle name="Percent 4 2 2 2 4 3 6" xfId="54234"/>
    <cellStyle name="Percent 4 2 2 2 4 4" xfId="54235"/>
    <cellStyle name="Percent 4 2 2 2 4 4 2" xfId="54236"/>
    <cellStyle name="Percent 4 2 2 2 4 4 2 2" xfId="54237"/>
    <cellStyle name="Percent 4 2 2 2 4 4 2 2 2" xfId="54238"/>
    <cellStyle name="Percent 4 2 2 2 4 4 2 2 2 2" xfId="54239"/>
    <cellStyle name="Percent 4 2 2 2 4 4 2 2 2 2 2" xfId="54240"/>
    <cellStyle name="Percent 4 2 2 2 4 4 2 2 2 3" xfId="54241"/>
    <cellStyle name="Percent 4 2 2 2 4 4 2 2 3" xfId="54242"/>
    <cellStyle name="Percent 4 2 2 2 4 4 2 2 3 2" xfId="54243"/>
    <cellStyle name="Percent 4 2 2 2 4 4 2 2 4" xfId="54244"/>
    <cellStyle name="Percent 4 2 2 2 4 4 2 3" xfId="54245"/>
    <cellStyle name="Percent 4 2 2 2 4 4 2 3 2" xfId="54246"/>
    <cellStyle name="Percent 4 2 2 2 4 4 2 3 2 2" xfId="54247"/>
    <cellStyle name="Percent 4 2 2 2 4 4 2 3 3" xfId="54248"/>
    <cellStyle name="Percent 4 2 2 2 4 4 2 4" xfId="54249"/>
    <cellStyle name="Percent 4 2 2 2 4 4 2 4 2" xfId="54250"/>
    <cellStyle name="Percent 4 2 2 2 4 4 2 5" xfId="54251"/>
    <cellStyle name="Percent 4 2 2 2 4 4 3" xfId="54252"/>
    <cellStyle name="Percent 4 2 2 2 4 4 3 2" xfId="54253"/>
    <cellStyle name="Percent 4 2 2 2 4 4 3 2 2" xfId="54254"/>
    <cellStyle name="Percent 4 2 2 2 4 4 3 2 2 2" xfId="54255"/>
    <cellStyle name="Percent 4 2 2 2 4 4 3 2 3" xfId="54256"/>
    <cellStyle name="Percent 4 2 2 2 4 4 3 3" xfId="54257"/>
    <cellStyle name="Percent 4 2 2 2 4 4 3 3 2" xfId="54258"/>
    <cellStyle name="Percent 4 2 2 2 4 4 3 4" xfId="54259"/>
    <cellStyle name="Percent 4 2 2 2 4 4 4" xfId="54260"/>
    <cellStyle name="Percent 4 2 2 2 4 4 4 2" xfId="54261"/>
    <cellStyle name="Percent 4 2 2 2 4 4 4 2 2" xfId="54262"/>
    <cellStyle name="Percent 4 2 2 2 4 4 4 3" xfId="54263"/>
    <cellStyle name="Percent 4 2 2 2 4 4 5" xfId="54264"/>
    <cellStyle name="Percent 4 2 2 2 4 4 5 2" xfId="54265"/>
    <cellStyle name="Percent 4 2 2 2 4 4 6" xfId="54266"/>
    <cellStyle name="Percent 4 2 2 2 4 5" xfId="54267"/>
    <cellStyle name="Percent 4 2 2 2 4 5 2" xfId="54268"/>
    <cellStyle name="Percent 4 2 2 2 4 5 2 2" xfId="54269"/>
    <cellStyle name="Percent 4 2 2 2 4 5 2 2 2" xfId="54270"/>
    <cellStyle name="Percent 4 2 2 2 4 5 2 2 2 2" xfId="54271"/>
    <cellStyle name="Percent 4 2 2 2 4 5 2 2 3" xfId="54272"/>
    <cellStyle name="Percent 4 2 2 2 4 5 2 3" xfId="54273"/>
    <cellStyle name="Percent 4 2 2 2 4 5 2 3 2" xfId="54274"/>
    <cellStyle name="Percent 4 2 2 2 4 5 2 4" xfId="54275"/>
    <cellStyle name="Percent 4 2 2 2 4 5 3" xfId="54276"/>
    <cellStyle name="Percent 4 2 2 2 4 5 3 2" xfId="54277"/>
    <cellStyle name="Percent 4 2 2 2 4 5 3 2 2" xfId="54278"/>
    <cellStyle name="Percent 4 2 2 2 4 5 3 3" xfId="54279"/>
    <cellStyle name="Percent 4 2 2 2 4 5 4" xfId="54280"/>
    <cellStyle name="Percent 4 2 2 2 4 5 4 2" xfId="54281"/>
    <cellStyle name="Percent 4 2 2 2 4 5 5" xfId="54282"/>
    <cellStyle name="Percent 4 2 2 2 4 6" xfId="54283"/>
    <cellStyle name="Percent 4 2 2 2 4 6 2" xfId="54284"/>
    <cellStyle name="Percent 4 2 2 2 4 6 2 2" xfId="54285"/>
    <cellStyle name="Percent 4 2 2 2 4 6 2 2 2" xfId="54286"/>
    <cellStyle name="Percent 4 2 2 2 4 6 2 3" xfId="54287"/>
    <cellStyle name="Percent 4 2 2 2 4 6 3" xfId="54288"/>
    <cellStyle name="Percent 4 2 2 2 4 6 3 2" xfId="54289"/>
    <cellStyle name="Percent 4 2 2 2 4 6 4" xfId="54290"/>
    <cellStyle name="Percent 4 2 2 2 4 7" xfId="54291"/>
    <cellStyle name="Percent 4 2 2 2 4 7 2" xfId="54292"/>
    <cellStyle name="Percent 4 2 2 2 4 7 2 2" xfId="54293"/>
    <cellStyle name="Percent 4 2 2 2 4 7 3" xfId="54294"/>
    <cellStyle name="Percent 4 2 2 2 4 8" xfId="54295"/>
    <cellStyle name="Percent 4 2 2 2 4 8 2" xfId="54296"/>
    <cellStyle name="Percent 4 2 2 2 4 9" xfId="54297"/>
    <cellStyle name="Percent 4 2 2 2 5" xfId="54298"/>
    <cellStyle name="Percent 4 2 2 2 5 2" xfId="54299"/>
    <cellStyle name="Percent 4 2 2 2 5 2 2" xfId="54300"/>
    <cellStyle name="Percent 4 2 2 2 5 2 2 2" xfId="54301"/>
    <cellStyle name="Percent 4 2 2 2 5 2 2 2 2" xfId="54302"/>
    <cellStyle name="Percent 4 2 2 2 5 2 2 2 2 2" xfId="54303"/>
    <cellStyle name="Percent 4 2 2 2 5 2 2 2 3" xfId="54304"/>
    <cellStyle name="Percent 4 2 2 2 5 2 2 3" xfId="54305"/>
    <cellStyle name="Percent 4 2 2 2 5 2 2 3 2" xfId="54306"/>
    <cellStyle name="Percent 4 2 2 2 5 2 2 4" xfId="54307"/>
    <cellStyle name="Percent 4 2 2 2 5 2 3" xfId="54308"/>
    <cellStyle name="Percent 4 2 2 2 5 2 3 2" xfId="54309"/>
    <cellStyle name="Percent 4 2 2 2 5 2 3 2 2" xfId="54310"/>
    <cellStyle name="Percent 4 2 2 2 5 2 3 3" xfId="54311"/>
    <cellStyle name="Percent 4 2 2 2 5 2 4" xfId="54312"/>
    <cellStyle name="Percent 4 2 2 2 5 2 4 2" xfId="54313"/>
    <cellStyle name="Percent 4 2 2 2 5 2 5" xfId="54314"/>
    <cellStyle name="Percent 4 2 2 2 5 3" xfId="54315"/>
    <cellStyle name="Percent 4 2 2 2 5 3 2" xfId="54316"/>
    <cellStyle name="Percent 4 2 2 2 5 3 2 2" xfId="54317"/>
    <cellStyle name="Percent 4 2 2 2 5 3 2 2 2" xfId="54318"/>
    <cellStyle name="Percent 4 2 2 2 5 3 2 3" xfId="54319"/>
    <cellStyle name="Percent 4 2 2 2 5 3 3" xfId="54320"/>
    <cellStyle name="Percent 4 2 2 2 5 3 3 2" xfId="54321"/>
    <cellStyle name="Percent 4 2 2 2 5 3 4" xfId="54322"/>
    <cellStyle name="Percent 4 2 2 2 5 4" xfId="54323"/>
    <cellStyle name="Percent 4 2 2 2 5 4 2" xfId="54324"/>
    <cellStyle name="Percent 4 2 2 2 5 4 2 2" xfId="54325"/>
    <cellStyle name="Percent 4 2 2 2 5 4 3" xfId="54326"/>
    <cellStyle name="Percent 4 2 2 2 5 5" xfId="54327"/>
    <cellStyle name="Percent 4 2 2 2 5 5 2" xfId="54328"/>
    <cellStyle name="Percent 4 2 2 2 5 6" xfId="54329"/>
    <cellStyle name="Percent 4 2 2 2 6" xfId="54330"/>
    <cellStyle name="Percent 4 2 2 2 6 2" xfId="54331"/>
    <cellStyle name="Percent 4 2 2 2 6 2 2" xfId="54332"/>
    <cellStyle name="Percent 4 2 2 2 6 2 2 2" xfId="54333"/>
    <cellStyle name="Percent 4 2 2 2 6 2 2 2 2" xfId="54334"/>
    <cellStyle name="Percent 4 2 2 2 6 2 2 2 2 2" xfId="54335"/>
    <cellStyle name="Percent 4 2 2 2 6 2 2 2 3" xfId="54336"/>
    <cellStyle name="Percent 4 2 2 2 6 2 2 3" xfId="54337"/>
    <cellStyle name="Percent 4 2 2 2 6 2 2 3 2" xfId="54338"/>
    <cellStyle name="Percent 4 2 2 2 6 2 2 4" xfId="54339"/>
    <cellStyle name="Percent 4 2 2 2 6 2 3" xfId="54340"/>
    <cellStyle name="Percent 4 2 2 2 6 2 3 2" xfId="54341"/>
    <cellStyle name="Percent 4 2 2 2 6 2 3 2 2" xfId="54342"/>
    <cellStyle name="Percent 4 2 2 2 6 2 3 3" xfId="54343"/>
    <cellStyle name="Percent 4 2 2 2 6 2 4" xfId="54344"/>
    <cellStyle name="Percent 4 2 2 2 6 2 4 2" xfId="54345"/>
    <cellStyle name="Percent 4 2 2 2 6 2 5" xfId="54346"/>
    <cellStyle name="Percent 4 2 2 2 6 3" xfId="54347"/>
    <cellStyle name="Percent 4 2 2 2 6 3 2" xfId="54348"/>
    <cellStyle name="Percent 4 2 2 2 6 3 2 2" xfId="54349"/>
    <cellStyle name="Percent 4 2 2 2 6 3 2 2 2" xfId="54350"/>
    <cellStyle name="Percent 4 2 2 2 6 3 2 3" xfId="54351"/>
    <cellStyle name="Percent 4 2 2 2 6 3 3" xfId="54352"/>
    <cellStyle name="Percent 4 2 2 2 6 3 3 2" xfId="54353"/>
    <cellStyle name="Percent 4 2 2 2 6 3 4" xfId="54354"/>
    <cellStyle name="Percent 4 2 2 2 6 4" xfId="54355"/>
    <cellStyle name="Percent 4 2 2 2 6 4 2" xfId="54356"/>
    <cellStyle name="Percent 4 2 2 2 6 4 2 2" xfId="54357"/>
    <cellStyle name="Percent 4 2 2 2 6 4 3" xfId="54358"/>
    <cellStyle name="Percent 4 2 2 2 6 5" xfId="54359"/>
    <cellStyle name="Percent 4 2 2 2 6 5 2" xfId="54360"/>
    <cellStyle name="Percent 4 2 2 2 6 6" xfId="54361"/>
    <cellStyle name="Percent 4 2 2 2 7" xfId="54362"/>
    <cellStyle name="Percent 4 2 2 2 7 2" xfId="54363"/>
    <cellStyle name="Percent 4 2 2 2 7 2 2" xfId="54364"/>
    <cellStyle name="Percent 4 2 2 2 7 2 2 2" xfId="54365"/>
    <cellStyle name="Percent 4 2 2 2 7 2 2 2 2" xfId="54366"/>
    <cellStyle name="Percent 4 2 2 2 7 2 2 2 2 2" xfId="54367"/>
    <cellStyle name="Percent 4 2 2 2 7 2 2 2 3" xfId="54368"/>
    <cellStyle name="Percent 4 2 2 2 7 2 2 3" xfId="54369"/>
    <cellStyle name="Percent 4 2 2 2 7 2 2 3 2" xfId="54370"/>
    <cellStyle name="Percent 4 2 2 2 7 2 2 4" xfId="54371"/>
    <cellStyle name="Percent 4 2 2 2 7 2 3" xfId="54372"/>
    <cellStyle name="Percent 4 2 2 2 7 2 3 2" xfId="54373"/>
    <cellStyle name="Percent 4 2 2 2 7 2 3 2 2" xfId="54374"/>
    <cellStyle name="Percent 4 2 2 2 7 2 3 3" xfId="54375"/>
    <cellStyle name="Percent 4 2 2 2 7 2 4" xfId="54376"/>
    <cellStyle name="Percent 4 2 2 2 7 2 4 2" xfId="54377"/>
    <cellStyle name="Percent 4 2 2 2 7 2 5" xfId="54378"/>
    <cellStyle name="Percent 4 2 2 2 7 3" xfId="54379"/>
    <cellStyle name="Percent 4 2 2 2 7 3 2" xfId="54380"/>
    <cellStyle name="Percent 4 2 2 2 7 3 2 2" xfId="54381"/>
    <cellStyle name="Percent 4 2 2 2 7 3 2 2 2" xfId="54382"/>
    <cellStyle name="Percent 4 2 2 2 7 3 2 3" xfId="54383"/>
    <cellStyle name="Percent 4 2 2 2 7 3 3" xfId="54384"/>
    <cellStyle name="Percent 4 2 2 2 7 3 3 2" xfId="54385"/>
    <cellStyle name="Percent 4 2 2 2 7 3 4" xfId="54386"/>
    <cellStyle name="Percent 4 2 2 2 7 4" xfId="54387"/>
    <cellStyle name="Percent 4 2 2 2 7 4 2" xfId="54388"/>
    <cellStyle name="Percent 4 2 2 2 7 4 2 2" xfId="54389"/>
    <cellStyle name="Percent 4 2 2 2 7 4 3" xfId="54390"/>
    <cellStyle name="Percent 4 2 2 2 7 5" xfId="54391"/>
    <cellStyle name="Percent 4 2 2 2 7 5 2" xfId="54392"/>
    <cellStyle name="Percent 4 2 2 2 7 6" xfId="54393"/>
    <cellStyle name="Percent 4 2 2 2 8" xfId="54394"/>
    <cellStyle name="Percent 4 2 2 2 8 2" xfId="54395"/>
    <cellStyle name="Percent 4 2 2 2 8 2 2" xfId="54396"/>
    <cellStyle name="Percent 4 2 2 2 8 2 2 2" xfId="54397"/>
    <cellStyle name="Percent 4 2 2 2 8 2 2 2 2" xfId="54398"/>
    <cellStyle name="Percent 4 2 2 2 8 2 2 3" xfId="54399"/>
    <cellStyle name="Percent 4 2 2 2 8 2 3" xfId="54400"/>
    <cellStyle name="Percent 4 2 2 2 8 2 3 2" xfId="54401"/>
    <cellStyle name="Percent 4 2 2 2 8 2 4" xfId="54402"/>
    <cellStyle name="Percent 4 2 2 2 8 3" xfId="54403"/>
    <cellStyle name="Percent 4 2 2 2 8 3 2" xfId="54404"/>
    <cellStyle name="Percent 4 2 2 2 8 3 2 2" xfId="54405"/>
    <cellStyle name="Percent 4 2 2 2 8 3 3" xfId="54406"/>
    <cellStyle name="Percent 4 2 2 2 8 4" xfId="54407"/>
    <cellStyle name="Percent 4 2 2 2 8 4 2" xfId="54408"/>
    <cellStyle name="Percent 4 2 2 2 8 5" xfId="54409"/>
    <cellStyle name="Percent 4 2 2 2 9" xfId="54410"/>
    <cellStyle name="Percent 4 2 2 2 9 2" xfId="54411"/>
    <cellStyle name="Percent 4 2 2 2 9 2 2" xfId="54412"/>
    <cellStyle name="Percent 4 2 2 2 9 2 2 2" xfId="54413"/>
    <cellStyle name="Percent 4 2 2 2 9 2 3" xfId="54414"/>
    <cellStyle name="Percent 4 2 2 2 9 3" xfId="54415"/>
    <cellStyle name="Percent 4 2 2 2 9 3 2" xfId="54416"/>
    <cellStyle name="Percent 4 2 2 2 9 4" xfId="54417"/>
    <cellStyle name="Percent 4 2 2 20" xfId="54418"/>
    <cellStyle name="Percent 4 2 2 21" xfId="54419"/>
    <cellStyle name="Percent 4 2 2 22" xfId="54420"/>
    <cellStyle name="Percent 4 2 2 23" xfId="54421"/>
    <cellStyle name="Percent 4 2 2 24" xfId="54422"/>
    <cellStyle name="Percent 4 2 2 25" xfId="54423"/>
    <cellStyle name="Percent 4 2 2 26" xfId="54424"/>
    <cellStyle name="Percent 4 2 2 3" xfId="54425"/>
    <cellStyle name="Percent 4 2 2 3 10" xfId="54426"/>
    <cellStyle name="Percent 4 2 2 3 10 2" xfId="54427"/>
    <cellStyle name="Percent 4 2 2 3 11" xfId="54428"/>
    <cellStyle name="Percent 4 2 2 3 12" xfId="54429"/>
    <cellStyle name="Percent 4 2 2 3 13" xfId="54430"/>
    <cellStyle name="Percent 4 2 2 3 14" xfId="54431"/>
    <cellStyle name="Percent 4 2 2 3 15" xfId="54432"/>
    <cellStyle name="Percent 4 2 2 3 2" xfId="54433"/>
    <cellStyle name="Percent 4 2 2 3 2 10" xfId="54434"/>
    <cellStyle name="Percent 4 2 2 3 2 2" xfId="54435"/>
    <cellStyle name="Percent 4 2 2 3 2 2 2" xfId="54436"/>
    <cellStyle name="Percent 4 2 2 3 2 2 2 2" xfId="54437"/>
    <cellStyle name="Percent 4 2 2 3 2 2 2 2 2" xfId="54438"/>
    <cellStyle name="Percent 4 2 2 3 2 2 2 2 2 2" xfId="54439"/>
    <cellStyle name="Percent 4 2 2 3 2 2 2 2 2 2 2" xfId="54440"/>
    <cellStyle name="Percent 4 2 2 3 2 2 2 2 2 3" xfId="54441"/>
    <cellStyle name="Percent 4 2 2 3 2 2 2 2 3" xfId="54442"/>
    <cellStyle name="Percent 4 2 2 3 2 2 2 2 3 2" xfId="54443"/>
    <cellStyle name="Percent 4 2 2 3 2 2 2 2 4" xfId="54444"/>
    <cellStyle name="Percent 4 2 2 3 2 2 2 3" xfId="54445"/>
    <cellStyle name="Percent 4 2 2 3 2 2 2 3 2" xfId="54446"/>
    <cellStyle name="Percent 4 2 2 3 2 2 2 3 2 2" xfId="54447"/>
    <cellStyle name="Percent 4 2 2 3 2 2 2 3 3" xfId="54448"/>
    <cellStyle name="Percent 4 2 2 3 2 2 2 4" xfId="54449"/>
    <cellStyle name="Percent 4 2 2 3 2 2 2 4 2" xfId="54450"/>
    <cellStyle name="Percent 4 2 2 3 2 2 2 5" xfId="54451"/>
    <cellStyle name="Percent 4 2 2 3 2 2 3" xfId="54452"/>
    <cellStyle name="Percent 4 2 2 3 2 2 3 2" xfId="54453"/>
    <cellStyle name="Percent 4 2 2 3 2 2 3 2 2" xfId="54454"/>
    <cellStyle name="Percent 4 2 2 3 2 2 3 2 2 2" xfId="54455"/>
    <cellStyle name="Percent 4 2 2 3 2 2 3 2 3" xfId="54456"/>
    <cellStyle name="Percent 4 2 2 3 2 2 3 3" xfId="54457"/>
    <cellStyle name="Percent 4 2 2 3 2 2 3 3 2" xfId="54458"/>
    <cellStyle name="Percent 4 2 2 3 2 2 3 4" xfId="54459"/>
    <cellStyle name="Percent 4 2 2 3 2 2 4" xfId="54460"/>
    <cellStyle name="Percent 4 2 2 3 2 2 4 2" xfId="54461"/>
    <cellStyle name="Percent 4 2 2 3 2 2 4 2 2" xfId="54462"/>
    <cellStyle name="Percent 4 2 2 3 2 2 4 3" xfId="54463"/>
    <cellStyle name="Percent 4 2 2 3 2 2 5" xfId="54464"/>
    <cellStyle name="Percent 4 2 2 3 2 2 5 2" xfId="54465"/>
    <cellStyle name="Percent 4 2 2 3 2 2 6" xfId="54466"/>
    <cellStyle name="Percent 4 2 2 3 2 3" xfId="54467"/>
    <cellStyle name="Percent 4 2 2 3 2 3 2" xfId="54468"/>
    <cellStyle name="Percent 4 2 2 3 2 3 2 2" xfId="54469"/>
    <cellStyle name="Percent 4 2 2 3 2 3 2 2 2" xfId="54470"/>
    <cellStyle name="Percent 4 2 2 3 2 3 2 2 2 2" xfId="54471"/>
    <cellStyle name="Percent 4 2 2 3 2 3 2 2 2 2 2" xfId="54472"/>
    <cellStyle name="Percent 4 2 2 3 2 3 2 2 2 3" xfId="54473"/>
    <cellStyle name="Percent 4 2 2 3 2 3 2 2 3" xfId="54474"/>
    <cellStyle name="Percent 4 2 2 3 2 3 2 2 3 2" xfId="54475"/>
    <cellStyle name="Percent 4 2 2 3 2 3 2 2 4" xfId="54476"/>
    <cellStyle name="Percent 4 2 2 3 2 3 2 3" xfId="54477"/>
    <cellStyle name="Percent 4 2 2 3 2 3 2 3 2" xfId="54478"/>
    <cellStyle name="Percent 4 2 2 3 2 3 2 3 2 2" xfId="54479"/>
    <cellStyle name="Percent 4 2 2 3 2 3 2 3 3" xfId="54480"/>
    <cellStyle name="Percent 4 2 2 3 2 3 2 4" xfId="54481"/>
    <cellStyle name="Percent 4 2 2 3 2 3 2 4 2" xfId="54482"/>
    <cellStyle name="Percent 4 2 2 3 2 3 2 5" xfId="54483"/>
    <cellStyle name="Percent 4 2 2 3 2 3 3" xfId="54484"/>
    <cellStyle name="Percent 4 2 2 3 2 3 3 2" xfId="54485"/>
    <cellStyle name="Percent 4 2 2 3 2 3 3 2 2" xfId="54486"/>
    <cellStyle name="Percent 4 2 2 3 2 3 3 2 2 2" xfId="54487"/>
    <cellStyle name="Percent 4 2 2 3 2 3 3 2 3" xfId="54488"/>
    <cellStyle name="Percent 4 2 2 3 2 3 3 3" xfId="54489"/>
    <cellStyle name="Percent 4 2 2 3 2 3 3 3 2" xfId="54490"/>
    <cellStyle name="Percent 4 2 2 3 2 3 3 4" xfId="54491"/>
    <cellStyle name="Percent 4 2 2 3 2 3 4" xfId="54492"/>
    <cellStyle name="Percent 4 2 2 3 2 3 4 2" xfId="54493"/>
    <cellStyle name="Percent 4 2 2 3 2 3 4 2 2" xfId="54494"/>
    <cellStyle name="Percent 4 2 2 3 2 3 4 3" xfId="54495"/>
    <cellStyle name="Percent 4 2 2 3 2 3 5" xfId="54496"/>
    <cellStyle name="Percent 4 2 2 3 2 3 5 2" xfId="54497"/>
    <cellStyle name="Percent 4 2 2 3 2 3 6" xfId="54498"/>
    <cellStyle name="Percent 4 2 2 3 2 4" xfId="54499"/>
    <cellStyle name="Percent 4 2 2 3 2 4 2" xfId="54500"/>
    <cellStyle name="Percent 4 2 2 3 2 4 2 2" xfId="54501"/>
    <cellStyle name="Percent 4 2 2 3 2 4 2 2 2" xfId="54502"/>
    <cellStyle name="Percent 4 2 2 3 2 4 2 2 2 2" xfId="54503"/>
    <cellStyle name="Percent 4 2 2 3 2 4 2 2 2 2 2" xfId="54504"/>
    <cellStyle name="Percent 4 2 2 3 2 4 2 2 2 3" xfId="54505"/>
    <cellStyle name="Percent 4 2 2 3 2 4 2 2 3" xfId="54506"/>
    <cellStyle name="Percent 4 2 2 3 2 4 2 2 3 2" xfId="54507"/>
    <cellStyle name="Percent 4 2 2 3 2 4 2 2 4" xfId="54508"/>
    <cellStyle name="Percent 4 2 2 3 2 4 2 3" xfId="54509"/>
    <cellStyle name="Percent 4 2 2 3 2 4 2 3 2" xfId="54510"/>
    <cellStyle name="Percent 4 2 2 3 2 4 2 3 2 2" xfId="54511"/>
    <cellStyle name="Percent 4 2 2 3 2 4 2 3 3" xfId="54512"/>
    <cellStyle name="Percent 4 2 2 3 2 4 2 4" xfId="54513"/>
    <cellStyle name="Percent 4 2 2 3 2 4 2 4 2" xfId="54514"/>
    <cellStyle name="Percent 4 2 2 3 2 4 2 5" xfId="54515"/>
    <cellStyle name="Percent 4 2 2 3 2 4 3" xfId="54516"/>
    <cellStyle name="Percent 4 2 2 3 2 4 3 2" xfId="54517"/>
    <cellStyle name="Percent 4 2 2 3 2 4 3 2 2" xfId="54518"/>
    <cellStyle name="Percent 4 2 2 3 2 4 3 2 2 2" xfId="54519"/>
    <cellStyle name="Percent 4 2 2 3 2 4 3 2 3" xfId="54520"/>
    <cellStyle name="Percent 4 2 2 3 2 4 3 3" xfId="54521"/>
    <cellStyle name="Percent 4 2 2 3 2 4 3 3 2" xfId="54522"/>
    <cellStyle name="Percent 4 2 2 3 2 4 3 4" xfId="54523"/>
    <cellStyle name="Percent 4 2 2 3 2 4 4" xfId="54524"/>
    <cellStyle name="Percent 4 2 2 3 2 4 4 2" xfId="54525"/>
    <cellStyle name="Percent 4 2 2 3 2 4 4 2 2" xfId="54526"/>
    <cellStyle name="Percent 4 2 2 3 2 4 4 3" xfId="54527"/>
    <cellStyle name="Percent 4 2 2 3 2 4 5" xfId="54528"/>
    <cellStyle name="Percent 4 2 2 3 2 4 5 2" xfId="54529"/>
    <cellStyle name="Percent 4 2 2 3 2 4 6" xfId="54530"/>
    <cellStyle name="Percent 4 2 2 3 2 5" xfId="54531"/>
    <cellStyle name="Percent 4 2 2 3 2 5 2" xfId="54532"/>
    <cellStyle name="Percent 4 2 2 3 2 5 2 2" xfId="54533"/>
    <cellStyle name="Percent 4 2 2 3 2 5 2 2 2" xfId="54534"/>
    <cellStyle name="Percent 4 2 2 3 2 5 2 2 2 2" xfId="54535"/>
    <cellStyle name="Percent 4 2 2 3 2 5 2 2 3" xfId="54536"/>
    <cellStyle name="Percent 4 2 2 3 2 5 2 3" xfId="54537"/>
    <cellStyle name="Percent 4 2 2 3 2 5 2 3 2" xfId="54538"/>
    <cellStyle name="Percent 4 2 2 3 2 5 2 4" xfId="54539"/>
    <cellStyle name="Percent 4 2 2 3 2 5 3" xfId="54540"/>
    <cellStyle name="Percent 4 2 2 3 2 5 3 2" xfId="54541"/>
    <cellStyle name="Percent 4 2 2 3 2 5 3 2 2" xfId="54542"/>
    <cellStyle name="Percent 4 2 2 3 2 5 3 3" xfId="54543"/>
    <cellStyle name="Percent 4 2 2 3 2 5 4" xfId="54544"/>
    <cellStyle name="Percent 4 2 2 3 2 5 4 2" xfId="54545"/>
    <cellStyle name="Percent 4 2 2 3 2 5 5" xfId="54546"/>
    <cellStyle name="Percent 4 2 2 3 2 6" xfId="54547"/>
    <cellStyle name="Percent 4 2 2 3 2 6 2" xfId="54548"/>
    <cellStyle name="Percent 4 2 2 3 2 6 2 2" xfId="54549"/>
    <cellStyle name="Percent 4 2 2 3 2 6 2 2 2" xfId="54550"/>
    <cellStyle name="Percent 4 2 2 3 2 6 2 3" xfId="54551"/>
    <cellStyle name="Percent 4 2 2 3 2 6 3" xfId="54552"/>
    <cellStyle name="Percent 4 2 2 3 2 6 3 2" xfId="54553"/>
    <cellStyle name="Percent 4 2 2 3 2 6 4" xfId="54554"/>
    <cellStyle name="Percent 4 2 2 3 2 7" xfId="54555"/>
    <cellStyle name="Percent 4 2 2 3 2 7 2" xfId="54556"/>
    <cellStyle name="Percent 4 2 2 3 2 7 2 2" xfId="54557"/>
    <cellStyle name="Percent 4 2 2 3 2 7 3" xfId="54558"/>
    <cellStyle name="Percent 4 2 2 3 2 8" xfId="54559"/>
    <cellStyle name="Percent 4 2 2 3 2 8 2" xfId="54560"/>
    <cellStyle name="Percent 4 2 2 3 2 9" xfId="54561"/>
    <cellStyle name="Percent 4 2 2 3 3" xfId="54562"/>
    <cellStyle name="Percent 4 2 2 3 3 2" xfId="54563"/>
    <cellStyle name="Percent 4 2 2 3 3 2 2" xfId="54564"/>
    <cellStyle name="Percent 4 2 2 3 3 2 2 2" xfId="54565"/>
    <cellStyle name="Percent 4 2 2 3 3 2 2 2 2" xfId="54566"/>
    <cellStyle name="Percent 4 2 2 3 3 2 2 2 2 2" xfId="54567"/>
    <cellStyle name="Percent 4 2 2 3 3 2 2 2 2 2 2" xfId="54568"/>
    <cellStyle name="Percent 4 2 2 3 3 2 2 2 2 3" xfId="54569"/>
    <cellStyle name="Percent 4 2 2 3 3 2 2 2 3" xfId="54570"/>
    <cellStyle name="Percent 4 2 2 3 3 2 2 2 3 2" xfId="54571"/>
    <cellStyle name="Percent 4 2 2 3 3 2 2 2 4" xfId="54572"/>
    <cellStyle name="Percent 4 2 2 3 3 2 2 3" xfId="54573"/>
    <cellStyle name="Percent 4 2 2 3 3 2 2 3 2" xfId="54574"/>
    <cellStyle name="Percent 4 2 2 3 3 2 2 3 2 2" xfId="54575"/>
    <cellStyle name="Percent 4 2 2 3 3 2 2 3 3" xfId="54576"/>
    <cellStyle name="Percent 4 2 2 3 3 2 2 4" xfId="54577"/>
    <cellStyle name="Percent 4 2 2 3 3 2 2 4 2" xfId="54578"/>
    <cellStyle name="Percent 4 2 2 3 3 2 2 5" xfId="54579"/>
    <cellStyle name="Percent 4 2 2 3 3 2 3" xfId="54580"/>
    <cellStyle name="Percent 4 2 2 3 3 2 3 2" xfId="54581"/>
    <cellStyle name="Percent 4 2 2 3 3 2 3 2 2" xfId="54582"/>
    <cellStyle name="Percent 4 2 2 3 3 2 3 2 2 2" xfId="54583"/>
    <cellStyle name="Percent 4 2 2 3 3 2 3 2 3" xfId="54584"/>
    <cellStyle name="Percent 4 2 2 3 3 2 3 3" xfId="54585"/>
    <cellStyle name="Percent 4 2 2 3 3 2 3 3 2" xfId="54586"/>
    <cellStyle name="Percent 4 2 2 3 3 2 3 4" xfId="54587"/>
    <cellStyle name="Percent 4 2 2 3 3 2 4" xfId="54588"/>
    <cellStyle name="Percent 4 2 2 3 3 2 4 2" xfId="54589"/>
    <cellStyle name="Percent 4 2 2 3 3 2 4 2 2" xfId="54590"/>
    <cellStyle name="Percent 4 2 2 3 3 2 4 3" xfId="54591"/>
    <cellStyle name="Percent 4 2 2 3 3 2 5" xfId="54592"/>
    <cellStyle name="Percent 4 2 2 3 3 2 5 2" xfId="54593"/>
    <cellStyle name="Percent 4 2 2 3 3 2 6" xfId="54594"/>
    <cellStyle name="Percent 4 2 2 3 3 3" xfId="54595"/>
    <cellStyle name="Percent 4 2 2 3 3 3 2" xfId="54596"/>
    <cellStyle name="Percent 4 2 2 3 3 3 2 2" xfId="54597"/>
    <cellStyle name="Percent 4 2 2 3 3 3 2 2 2" xfId="54598"/>
    <cellStyle name="Percent 4 2 2 3 3 3 2 2 2 2" xfId="54599"/>
    <cellStyle name="Percent 4 2 2 3 3 3 2 2 2 2 2" xfId="54600"/>
    <cellStyle name="Percent 4 2 2 3 3 3 2 2 2 3" xfId="54601"/>
    <cellStyle name="Percent 4 2 2 3 3 3 2 2 3" xfId="54602"/>
    <cellStyle name="Percent 4 2 2 3 3 3 2 2 3 2" xfId="54603"/>
    <cellStyle name="Percent 4 2 2 3 3 3 2 2 4" xfId="54604"/>
    <cellStyle name="Percent 4 2 2 3 3 3 2 3" xfId="54605"/>
    <cellStyle name="Percent 4 2 2 3 3 3 2 3 2" xfId="54606"/>
    <cellStyle name="Percent 4 2 2 3 3 3 2 3 2 2" xfId="54607"/>
    <cellStyle name="Percent 4 2 2 3 3 3 2 3 3" xfId="54608"/>
    <cellStyle name="Percent 4 2 2 3 3 3 2 4" xfId="54609"/>
    <cellStyle name="Percent 4 2 2 3 3 3 2 4 2" xfId="54610"/>
    <cellStyle name="Percent 4 2 2 3 3 3 2 5" xfId="54611"/>
    <cellStyle name="Percent 4 2 2 3 3 3 3" xfId="54612"/>
    <cellStyle name="Percent 4 2 2 3 3 3 3 2" xfId="54613"/>
    <cellStyle name="Percent 4 2 2 3 3 3 3 2 2" xfId="54614"/>
    <cellStyle name="Percent 4 2 2 3 3 3 3 2 2 2" xfId="54615"/>
    <cellStyle name="Percent 4 2 2 3 3 3 3 2 3" xfId="54616"/>
    <cellStyle name="Percent 4 2 2 3 3 3 3 3" xfId="54617"/>
    <cellStyle name="Percent 4 2 2 3 3 3 3 3 2" xfId="54618"/>
    <cellStyle name="Percent 4 2 2 3 3 3 3 4" xfId="54619"/>
    <cellStyle name="Percent 4 2 2 3 3 3 4" xfId="54620"/>
    <cellStyle name="Percent 4 2 2 3 3 3 4 2" xfId="54621"/>
    <cellStyle name="Percent 4 2 2 3 3 3 4 2 2" xfId="54622"/>
    <cellStyle name="Percent 4 2 2 3 3 3 4 3" xfId="54623"/>
    <cellStyle name="Percent 4 2 2 3 3 3 5" xfId="54624"/>
    <cellStyle name="Percent 4 2 2 3 3 3 5 2" xfId="54625"/>
    <cellStyle name="Percent 4 2 2 3 3 3 6" xfId="54626"/>
    <cellStyle name="Percent 4 2 2 3 3 4" xfId="54627"/>
    <cellStyle name="Percent 4 2 2 3 3 4 2" xfId="54628"/>
    <cellStyle name="Percent 4 2 2 3 3 4 2 2" xfId="54629"/>
    <cellStyle name="Percent 4 2 2 3 3 4 2 2 2" xfId="54630"/>
    <cellStyle name="Percent 4 2 2 3 3 4 2 2 2 2" xfId="54631"/>
    <cellStyle name="Percent 4 2 2 3 3 4 2 2 2 2 2" xfId="54632"/>
    <cellStyle name="Percent 4 2 2 3 3 4 2 2 2 3" xfId="54633"/>
    <cellStyle name="Percent 4 2 2 3 3 4 2 2 3" xfId="54634"/>
    <cellStyle name="Percent 4 2 2 3 3 4 2 2 3 2" xfId="54635"/>
    <cellStyle name="Percent 4 2 2 3 3 4 2 2 4" xfId="54636"/>
    <cellStyle name="Percent 4 2 2 3 3 4 2 3" xfId="54637"/>
    <cellStyle name="Percent 4 2 2 3 3 4 2 3 2" xfId="54638"/>
    <cellStyle name="Percent 4 2 2 3 3 4 2 3 2 2" xfId="54639"/>
    <cellStyle name="Percent 4 2 2 3 3 4 2 3 3" xfId="54640"/>
    <cellStyle name="Percent 4 2 2 3 3 4 2 4" xfId="54641"/>
    <cellStyle name="Percent 4 2 2 3 3 4 2 4 2" xfId="54642"/>
    <cellStyle name="Percent 4 2 2 3 3 4 2 5" xfId="54643"/>
    <cellStyle name="Percent 4 2 2 3 3 4 3" xfId="54644"/>
    <cellStyle name="Percent 4 2 2 3 3 4 3 2" xfId="54645"/>
    <cellStyle name="Percent 4 2 2 3 3 4 3 2 2" xfId="54646"/>
    <cellStyle name="Percent 4 2 2 3 3 4 3 2 2 2" xfId="54647"/>
    <cellStyle name="Percent 4 2 2 3 3 4 3 2 3" xfId="54648"/>
    <cellStyle name="Percent 4 2 2 3 3 4 3 3" xfId="54649"/>
    <cellStyle name="Percent 4 2 2 3 3 4 3 3 2" xfId="54650"/>
    <cellStyle name="Percent 4 2 2 3 3 4 3 4" xfId="54651"/>
    <cellStyle name="Percent 4 2 2 3 3 4 4" xfId="54652"/>
    <cellStyle name="Percent 4 2 2 3 3 4 4 2" xfId="54653"/>
    <cellStyle name="Percent 4 2 2 3 3 4 4 2 2" xfId="54654"/>
    <cellStyle name="Percent 4 2 2 3 3 4 4 3" xfId="54655"/>
    <cellStyle name="Percent 4 2 2 3 3 4 5" xfId="54656"/>
    <cellStyle name="Percent 4 2 2 3 3 4 5 2" xfId="54657"/>
    <cellStyle name="Percent 4 2 2 3 3 4 6" xfId="54658"/>
    <cellStyle name="Percent 4 2 2 3 3 5" xfId="54659"/>
    <cellStyle name="Percent 4 2 2 3 3 5 2" xfId="54660"/>
    <cellStyle name="Percent 4 2 2 3 3 5 2 2" xfId="54661"/>
    <cellStyle name="Percent 4 2 2 3 3 5 2 2 2" xfId="54662"/>
    <cellStyle name="Percent 4 2 2 3 3 5 2 2 2 2" xfId="54663"/>
    <cellStyle name="Percent 4 2 2 3 3 5 2 2 3" xfId="54664"/>
    <cellStyle name="Percent 4 2 2 3 3 5 2 3" xfId="54665"/>
    <cellStyle name="Percent 4 2 2 3 3 5 2 3 2" xfId="54666"/>
    <cellStyle name="Percent 4 2 2 3 3 5 2 4" xfId="54667"/>
    <cellStyle name="Percent 4 2 2 3 3 5 3" xfId="54668"/>
    <cellStyle name="Percent 4 2 2 3 3 5 3 2" xfId="54669"/>
    <cellStyle name="Percent 4 2 2 3 3 5 3 2 2" xfId="54670"/>
    <cellStyle name="Percent 4 2 2 3 3 5 3 3" xfId="54671"/>
    <cellStyle name="Percent 4 2 2 3 3 5 4" xfId="54672"/>
    <cellStyle name="Percent 4 2 2 3 3 5 4 2" xfId="54673"/>
    <cellStyle name="Percent 4 2 2 3 3 5 5" xfId="54674"/>
    <cellStyle name="Percent 4 2 2 3 3 6" xfId="54675"/>
    <cellStyle name="Percent 4 2 2 3 3 6 2" xfId="54676"/>
    <cellStyle name="Percent 4 2 2 3 3 6 2 2" xfId="54677"/>
    <cellStyle name="Percent 4 2 2 3 3 6 2 2 2" xfId="54678"/>
    <cellStyle name="Percent 4 2 2 3 3 6 2 3" xfId="54679"/>
    <cellStyle name="Percent 4 2 2 3 3 6 3" xfId="54680"/>
    <cellStyle name="Percent 4 2 2 3 3 6 3 2" xfId="54681"/>
    <cellStyle name="Percent 4 2 2 3 3 6 4" xfId="54682"/>
    <cellStyle name="Percent 4 2 2 3 3 7" xfId="54683"/>
    <cellStyle name="Percent 4 2 2 3 3 7 2" xfId="54684"/>
    <cellStyle name="Percent 4 2 2 3 3 7 2 2" xfId="54685"/>
    <cellStyle name="Percent 4 2 2 3 3 7 3" xfId="54686"/>
    <cellStyle name="Percent 4 2 2 3 3 8" xfId="54687"/>
    <cellStyle name="Percent 4 2 2 3 3 8 2" xfId="54688"/>
    <cellStyle name="Percent 4 2 2 3 3 9" xfId="54689"/>
    <cellStyle name="Percent 4 2 2 3 4" xfId="54690"/>
    <cellStyle name="Percent 4 2 2 3 4 2" xfId="54691"/>
    <cellStyle name="Percent 4 2 2 3 4 2 2" xfId="54692"/>
    <cellStyle name="Percent 4 2 2 3 4 2 2 2" xfId="54693"/>
    <cellStyle name="Percent 4 2 2 3 4 2 2 2 2" xfId="54694"/>
    <cellStyle name="Percent 4 2 2 3 4 2 2 2 2 2" xfId="54695"/>
    <cellStyle name="Percent 4 2 2 3 4 2 2 2 3" xfId="54696"/>
    <cellStyle name="Percent 4 2 2 3 4 2 2 3" xfId="54697"/>
    <cellStyle name="Percent 4 2 2 3 4 2 2 3 2" xfId="54698"/>
    <cellStyle name="Percent 4 2 2 3 4 2 2 4" xfId="54699"/>
    <cellStyle name="Percent 4 2 2 3 4 2 3" xfId="54700"/>
    <cellStyle name="Percent 4 2 2 3 4 2 3 2" xfId="54701"/>
    <cellStyle name="Percent 4 2 2 3 4 2 3 2 2" xfId="54702"/>
    <cellStyle name="Percent 4 2 2 3 4 2 3 3" xfId="54703"/>
    <cellStyle name="Percent 4 2 2 3 4 2 4" xfId="54704"/>
    <cellStyle name="Percent 4 2 2 3 4 2 4 2" xfId="54705"/>
    <cellStyle name="Percent 4 2 2 3 4 2 5" xfId="54706"/>
    <cellStyle name="Percent 4 2 2 3 4 3" xfId="54707"/>
    <cellStyle name="Percent 4 2 2 3 4 3 2" xfId="54708"/>
    <cellStyle name="Percent 4 2 2 3 4 3 2 2" xfId="54709"/>
    <cellStyle name="Percent 4 2 2 3 4 3 2 2 2" xfId="54710"/>
    <cellStyle name="Percent 4 2 2 3 4 3 2 3" xfId="54711"/>
    <cellStyle name="Percent 4 2 2 3 4 3 3" xfId="54712"/>
    <cellStyle name="Percent 4 2 2 3 4 3 3 2" xfId="54713"/>
    <cellStyle name="Percent 4 2 2 3 4 3 4" xfId="54714"/>
    <cellStyle name="Percent 4 2 2 3 4 4" xfId="54715"/>
    <cellStyle name="Percent 4 2 2 3 4 4 2" xfId="54716"/>
    <cellStyle name="Percent 4 2 2 3 4 4 2 2" xfId="54717"/>
    <cellStyle name="Percent 4 2 2 3 4 4 3" xfId="54718"/>
    <cellStyle name="Percent 4 2 2 3 4 5" xfId="54719"/>
    <cellStyle name="Percent 4 2 2 3 4 5 2" xfId="54720"/>
    <cellStyle name="Percent 4 2 2 3 4 6" xfId="54721"/>
    <cellStyle name="Percent 4 2 2 3 5" xfId="54722"/>
    <cellStyle name="Percent 4 2 2 3 5 2" xfId="54723"/>
    <cellStyle name="Percent 4 2 2 3 5 2 2" xfId="54724"/>
    <cellStyle name="Percent 4 2 2 3 5 2 2 2" xfId="54725"/>
    <cellStyle name="Percent 4 2 2 3 5 2 2 2 2" xfId="54726"/>
    <cellStyle name="Percent 4 2 2 3 5 2 2 2 2 2" xfId="54727"/>
    <cellStyle name="Percent 4 2 2 3 5 2 2 2 3" xfId="54728"/>
    <cellStyle name="Percent 4 2 2 3 5 2 2 3" xfId="54729"/>
    <cellStyle name="Percent 4 2 2 3 5 2 2 3 2" xfId="54730"/>
    <cellStyle name="Percent 4 2 2 3 5 2 2 4" xfId="54731"/>
    <cellStyle name="Percent 4 2 2 3 5 2 3" xfId="54732"/>
    <cellStyle name="Percent 4 2 2 3 5 2 3 2" xfId="54733"/>
    <cellStyle name="Percent 4 2 2 3 5 2 3 2 2" xfId="54734"/>
    <cellStyle name="Percent 4 2 2 3 5 2 3 3" xfId="54735"/>
    <cellStyle name="Percent 4 2 2 3 5 2 4" xfId="54736"/>
    <cellStyle name="Percent 4 2 2 3 5 2 4 2" xfId="54737"/>
    <cellStyle name="Percent 4 2 2 3 5 2 5" xfId="54738"/>
    <cellStyle name="Percent 4 2 2 3 5 3" xfId="54739"/>
    <cellStyle name="Percent 4 2 2 3 5 3 2" xfId="54740"/>
    <cellStyle name="Percent 4 2 2 3 5 3 2 2" xfId="54741"/>
    <cellStyle name="Percent 4 2 2 3 5 3 2 2 2" xfId="54742"/>
    <cellStyle name="Percent 4 2 2 3 5 3 2 3" xfId="54743"/>
    <cellStyle name="Percent 4 2 2 3 5 3 3" xfId="54744"/>
    <cellStyle name="Percent 4 2 2 3 5 3 3 2" xfId="54745"/>
    <cellStyle name="Percent 4 2 2 3 5 3 4" xfId="54746"/>
    <cellStyle name="Percent 4 2 2 3 5 4" xfId="54747"/>
    <cellStyle name="Percent 4 2 2 3 5 4 2" xfId="54748"/>
    <cellStyle name="Percent 4 2 2 3 5 4 2 2" xfId="54749"/>
    <cellStyle name="Percent 4 2 2 3 5 4 3" xfId="54750"/>
    <cellStyle name="Percent 4 2 2 3 5 5" xfId="54751"/>
    <cellStyle name="Percent 4 2 2 3 5 5 2" xfId="54752"/>
    <cellStyle name="Percent 4 2 2 3 5 6" xfId="54753"/>
    <cellStyle name="Percent 4 2 2 3 6" xfId="54754"/>
    <cellStyle name="Percent 4 2 2 3 6 2" xfId="54755"/>
    <cellStyle name="Percent 4 2 2 3 6 2 2" xfId="54756"/>
    <cellStyle name="Percent 4 2 2 3 6 2 2 2" xfId="54757"/>
    <cellStyle name="Percent 4 2 2 3 6 2 2 2 2" xfId="54758"/>
    <cellStyle name="Percent 4 2 2 3 6 2 2 2 2 2" xfId="54759"/>
    <cellStyle name="Percent 4 2 2 3 6 2 2 2 3" xfId="54760"/>
    <cellStyle name="Percent 4 2 2 3 6 2 2 3" xfId="54761"/>
    <cellStyle name="Percent 4 2 2 3 6 2 2 3 2" xfId="54762"/>
    <cellStyle name="Percent 4 2 2 3 6 2 2 4" xfId="54763"/>
    <cellStyle name="Percent 4 2 2 3 6 2 3" xfId="54764"/>
    <cellStyle name="Percent 4 2 2 3 6 2 3 2" xfId="54765"/>
    <cellStyle name="Percent 4 2 2 3 6 2 3 2 2" xfId="54766"/>
    <cellStyle name="Percent 4 2 2 3 6 2 3 3" xfId="54767"/>
    <cellStyle name="Percent 4 2 2 3 6 2 4" xfId="54768"/>
    <cellStyle name="Percent 4 2 2 3 6 2 4 2" xfId="54769"/>
    <cellStyle name="Percent 4 2 2 3 6 2 5" xfId="54770"/>
    <cellStyle name="Percent 4 2 2 3 6 3" xfId="54771"/>
    <cellStyle name="Percent 4 2 2 3 6 3 2" xfId="54772"/>
    <cellStyle name="Percent 4 2 2 3 6 3 2 2" xfId="54773"/>
    <cellStyle name="Percent 4 2 2 3 6 3 2 2 2" xfId="54774"/>
    <cellStyle name="Percent 4 2 2 3 6 3 2 3" xfId="54775"/>
    <cellStyle name="Percent 4 2 2 3 6 3 3" xfId="54776"/>
    <cellStyle name="Percent 4 2 2 3 6 3 3 2" xfId="54777"/>
    <cellStyle name="Percent 4 2 2 3 6 3 4" xfId="54778"/>
    <cellStyle name="Percent 4 2 2 3 6 4" xfId="54779"/>
    <cellStyle name="Percent 4 2 2 3 6 4 2" xfId="54780"/>
    <cellStyle name="Percent 4 2 2 3 6 4 2 2" xfId="54781"/>
    <cellStyle name="Percent 4 2 2 3 6 4 3" xfId="54782"/>
    <cellStyle name="Percent 4 2 2 3 6 5" xfId="54783"/>
    <cellStyle name="Percent 4 2 2 3 6 5 2" xfId="54784"/>
    <cellStyle name="Percent 4 2 2 3 6 6" xfId="54785"/>
    <cellStyle name="Percent 4 2 2 3 7" xfId="54786"/>
    <cellStyle name="Percent 4 2 2 3 7 2" xfId="54787"/>
    <cellStyle name="Percent 4 2 2 3 7 2 2" xfId="54788"/>
    <cellStyle name="Percent 4 2 2 3 7 2 2 2" xfId="54789"/>
    <cellStyle name="Percent 4 2 2 3 7 2 2 2 2" xfId="54790"/>
    <cellStyle name="Percent 4 2 2 3 7 2 2 3" xfId="54791"/>
    <cellStyle name="Percent 4 2 2 3 7 2 3" xfId="54792"/>
    <cellStyle name="Percent 4 2 2 3 7 2 3 2" xfId="54793"/>
    <cellStyle name="Percent 4 2 2 3 7 2 4" xfId="54794"/>
    <cellStyle name="Percent 4 2 2 3 7 3" xfId="54795"/>
    <cellStyle name="Percent 4 2 2 3 7 3 2" xfId="54796"/>
    <cellStyle name="Percent 4 2 2 3 7 3 2 2" xfId="54797"/>
    <cellStyle name="Percent 4 2 2 3 7 3 3" xfId="54798"/>
    <cellStyle name="Percent 4 2 2 3 7 4" xfId="54799"/>
    <cellStyle name="Percent 4 2 2 3 7 4 2" xfId="54800"/>
    <cellStyle name="Percent 4 2 2 3 7 5" xfId="54801"/>
    <cellStyle name="Percent 4 2 2 3 8" xfId="54802"/>
    <cellStyle name="Percent 4 2 2 3 8 2" xfId="54803"/>
    <cellStyle name="Percent 4 2 2 3 8 2 2" xfId="54804"/>
    <cellStyle name="Percent 4 2 2 3 8 2 2 2" xfId="54805"/>
    <cellStyle name="Percent 4 2 2 3 8 2 3" xfId="54806"/>
    <cellStyle name="Percent 4 2 2 3 8 3" xfId="54807"/>
    <cellStyle name="Percent 4 2 2 3 8 3 2" xfId="54808"/>
    <cellStyle name="Percent 4 2 2 3 8 4" xfId="54809"/>
    <cellStyle name="Percent 4 2 2 3 9" xfId="54810"/>
    <cellStyle name="Percent 4 2 2 3 9 2" xfId="54811"/>
    <cellStyle name="Percent 4 2 2 3 9 2 2" xfId="54812"/>
    <cellStyle name="Percent 4 2 2 3 9 3" xfId="54813"/>
    <cellStyle name="Percent 4 2 2 4" xfId="54814"/>
    <cellStyle name="Percent 4 2 2 4 10" xfId="54815"/>
    <cellStyle name="Percent 4 2 2 4 11" xfId="54816"/>
    <cellStyle name="Percent 4 2 2 4 12" xfId="54817"/>
    <cellStyle name="Percent 4 2 2 4 13" xfId="54818"/>
    <cellStyle name="Percent 4 2 2 4 2" xfId="54819"/>
    <cellStyle name="Percent 4 2 2 4 2 2" xfId="54820"/>
    <cellStyle name="Percent 4 2 2 4 2 2 2" xfId="54821"/>
    <cellStyle name="Percent 4 2 2 4 2 2 2 2" xfId="54822"/>
    <cellStyle name="Percent 4 2 2 4 2 2 2 2 2" xfId="54823"/>
    <cellStyle name="Percent 4 2 2 4 2 2 2 2 2 2" xfId="54824"/>
    <cellStyle name="Percent 4 2 2 4 2 2 2 2 3" xfId="54825"/>
    <cellStyle name="Percent 4 2 2 4 2 2 2 3" xfId="54826"/>
    <cellStyle name="Percent 4 2 2 4 2 2 2 3 2" xfId="54827"/>
    <cellStyle name="Percent 4 2 2 4 2 2 2 4" xfId="54828"/>
    <cellStyle name="Percent 4 2 2 4 2 2 3" xfId="54829"/>
    <cellStyle name="Percent 4 2 2 4 2 2 3 2" xfId="54830"/>
    <cellStyle name="Percent 4 2 2 4 2 2 3 2 2" xfId="54831"/>
    <cellStyle name="Percent 4 2 2 4 2 2 3 3" xfId="54832"/>
    <cellStyle name="Percent 4 2 2 4 2 2 4" xfId="54833"/>
    <cellStyle name="Percent 4 2 2 4 2 2 4 2" xfId="54834"/>
    <cellStyle name="Percent 4 2 2 4 2 2 5" xfId="54835"/>
    <cellStyle name="Percent 4 2 2 4 2 3" xfId="54836"/>
    <cellStyle name="Percent 4 2 2 4 2 3 2" xfId="54837"/>
    <cellStyle name="Percent 4 2 2 4 2 3 2 2" xfId="54838"/>
    <cellStyle name="Percent 4 2 2 4 2 3 2 2 2" xfId="54839"/>
    <cellStyle name="Percent 4 2 2 4 2 3 2 3" xfId="54840"/>
    <cellStyle name="Percent 4 2 2 4 2 3 3" xfId="54841"/>
    <cellStyle name="Percent 4 2 2 4 2 3 3 2" xfId="54842"/>
    <cellStyle name="Percent 4 2 2 4 2 3 4" xfId="54843"/>
    <cellStyle name="Percent 4 2 2 4 2 4" xfId="54844"/>
    <cellStyle name="Percent 4 2 2 4 2 4 2" xfId="54845"/>
    <cellStyle name="Percent 4 2 2 4 2 4 2 2" xfId="54846"/>
    <cellStyle name="Percent 4 2 2 4 2 4 3" xfId="54847"/>
    <cellStyle name="Percent 4 2 2 4 2 5" xfId="54848"/>
    <cellStyle name="Percent 4 2 2 4 2 5 2" xfId="54849"/>
    <cellStyle name="Percent 4 2 2 4 2 6" xfId="54850"/>
    <cellStyle name="Percent 4 2 2 4 3" xfId="54851"/>
    <cellStyle name="Percent 4 2 2 4 3 2" xfId="54852"/>
    <cellStyle name="Percent 4 2 2 4 3 2 2" xfId="54853"/>
    <cellStyle name="Percent 4 2 2 4 3 2 2 2" xfId="54854"/>
    <cellStyle name="Percent 4 2 2 4 3 2 2 2 2" xfId="54855"/>
    <cellStyle name="Percent 4 2 2 4 3 2 2 2 2 2" xfId="54856"/>
    <cellStyle name="Percent 4 2 2 4 3 2 2 2 3" xfId="54857"/>
    <cellStyle name="Percent 4 2 2 4 3 2 2 3" xfId="54858"/>
    <cellStyle name="Percent 4 2 2 4 3 2 2 3 2" xfId="54859"/>
    <cellStyle name="Percent 4 2 2 4 3 2 2 4" xfId="54860"/>
    <cellStyle name="Percent 4 2 2 4 3 2 3" xfId="54861"/>
    <cellStyle name="Percent 4 2 2 4 3 2 3 2" xfId="54862"/>
    <cellStyle name="Percent 4 2 2 4 3 2 3 2 2" xfId="54863"/>
    <cellStyle name="Percent 4 2 2 4 3 2 3 3" xfId="54864"/>
    <cellStyle name="Percent 4 2 2 4 3 2 4" xfId="54865"/>
    <cellStyle name="Percent 4 2 2 4 3 2 4 2" xfId="54866"/>
    <cellStyle name="Percent 4 2 2 4 3 2 5" xfId="54867"/>
    <cellStyle name="Percent 4 2 2 4 3 3" xfId="54868"/>
    <cellStyle name="Percent 4 2 2 4 3 3 2" xfId="54869"/>
    <cellStyle name="Percent 4 2 2 4 3 3 2 2" xfId="54870"/>
    <cellStyle name="Percent 4 2 2 4 3 3 2 2 2" xfId="54871"/>
    <cellStyle name="Percent 4 2 2 4 3 3 2 3" xfId="54872"/>
    <cellStyle name="Percent 4 2 2 4 3 3 3" xfId="54873"/>
    <cellStyle name="Percent 4 2 2 4 3 3 3 2" xfId="54874"/>
    <cellStyle name="Percent 4 2 2 4 3 3 4" xfId="54875"/>
    <cellStyle name="Percent 4 2 2 4 3 4" xfId="54876"/>
    <cellStyle name="Percent 4 2 2 4 3 4 2" xfId="54877"/>
    <cellStyle name="Percent 4 2 2 4 3 4 2 2" xfId="54878"/>
    <cellStyle name="Percent 4 2 2 4 3 4 3" xfId="54879"/>
    <cellStyle name="Percent 4 2 2 4 3 5" xfId="54880"/>
    <cellStyle name="Percent 4 2 2 4 3 5 2" xfId="54881"/>
    <cellStyle name="Percent 4 2 2 4 3 6" xfId="54882"/>
    <cellStyle name="Percent 4 2 2 4 4" xfId="54883"/>
    <cellStyle name="Percent 4 2 2 4 4 2" xfId="54884"/>
    <cellStyle name="Percent 4 2 2 4 4 2 2" xfId="54885"/>
    <cellStyle name="Percent 4 2 2 4 4 2 2 2" xfId="54886"/>
    <cellStyle name="Percent 4 2 2 4 4 2 2 2 2" xfId="54887"/>
    <cellStyle name="Percent 4 2 2 4 4 2 2 2 2 2" xfId="54888"/>
    <cellStyle name="Percent 4 2 2 4 4 2 2 2 3" xfId="54889"/>
    <cellStyle name="Percent 4 2 2 4 4 2 2 3" xfId="54890"/>
    <cellStyle name="Percent 4 2 2 4 4 2 2 3 2" xfId="54891"/>
    <cellStyle name="Percent 4 2 2 4 4 2 2 4" xfId="54892"/>
    <cellStyle name="Percent 4 2 2 4 4 2 3" xfId="54893"/>
    <cellStyle name="Percent 4 2 2 4 4 2 3 2" xfId="54894"/>
    <cellStyle name="Percent 4 2 2 4 4 2 3 2 2" xfId="54895"/>
    <cellStyle name="Percent 4 2 2 4 4 2 3 3" xfId="54896"/>
    <cellStyle name="Percent 4 2 2 4 4 2 4" xfId="54897"/>
    <cellStyle name="Percent 4 2 2 4 4 2 4 2" xfId="54898"/>
    <cellStyle name="Percent 4 2 2 4 4 2 5" xfId="54899"/>
    <cellStyle name="Percent 4 2 2 4 4 3" xfId="54900"/>
    <cellStyle name="Percent 4 2 2 4 4 3 2" xfId="54901"/>
    <cellStyle name="Percent 4 2 2 4 4 3 2 2" xfId="54902"/>
    <cellStyle name="Percent 4 2 2 4 4 3 2 2 2" xfId="54903"/>
    <cellStyle name="Percent 4 2 2 4 4 3 2 3" xfId="54904"/>
    <cellStyle name="Percent 4 2 2 4 4 3 3" xfId="54905"/>
    <cellStyle name="Percent 4 2 2 4 4 3 3 2" xfId="54906"/>
    <cellStyle name="Percent 4 2 2 4 4 3 4" xfId="54907"/>
    <cellStyle name="Percent 4 2 2 4 4 4" xfId="54908"/>
    <cellStyle name="Percent 4 2 2 4 4 4 2" xfId="54909"/>
    <cellStyle name="Percent 4 2 2 4 4 4 2 2" xfId="54910"/>
    <cellStyle name="Percent 4 2 2 4 4 4 3" xfId="54911"/>
    <cellStyle name="Percent 4 2 2 4 4 5" xfId="54912"/>
    <cellStyle name="Percent 4 2 2 4 4 5 2" xfId="54913"/>
    <cellStyle name="Percent 4 2 2 4 4 6" xfId="54914"/>
    <cellStyle name="Percent 4 2 2 4 5" xfId="54915"/>
    <cellStyle name="Percent 4 2 2 4 5 2" xfId="54916"/>
    <cellStyle name="Percent 4 2 2 4 5 2 2" xfId="54917"/>
    <cellStyle name="Percent 4 2 2 4 5 2 2 2" xfId="54918"/>
    <cellStyle name="Percent 4 2 2 4 5 2 2 2 2" xfId="54919"/>
    <cellStyle name="Percent 4 2 2 4 5 2 2 3" xfId="54920"/>
    <cellStyle name="Percent 4 2 2 4 5 2 3" xfId="54921"/>
    <cellStyle name="Percent 4 2 2 4 5 2 3 2" xfId="54922"/>
    <cellStyle name="Percent 4 2 2 4 5 2 4" xfId="54923"/>
    <cellStyle name="Percent 4 2 2 4 5 3" xfId="54924"/>
    <cellStyle name="Percent 4 2 2 4 5 3 2" xfId="54925"/>
    <cellStyle name="Percent 4 2 2 4 5 3 2 2" xfId="54926"/>
    <cellStyle name="Percent 4 2 2 4 5 3 3" xfId="54927"/>
    <cellStyle name="Percent 4 2 2 4 5 4" xfId="54928"/>
    <cellStyle name="Percent 4 2 2 4 5 4 2" xfId="54929"/>
    <cellStyle name="Percent 4 2 2 4 5 5" xfId="54930"/>
    <cellStyle name="Percent 4 2 2 4 6" xfId="54931"/>
    <cellStyle name="Percent 4 2 2 4 6 2" xfId="54932"/>
    <cellStyle name="Percent 4 2 2 4 6 2 2" xfId="54933"/>
    <cellStyle name="Percent 4 2 2 4 6 2 2 2" xfId="54934"/>
    <cellStyle name="Percent 4 2 2 4 6 2 3" xfId="54935"/>
    <cellStyle name="Percent 4 2 2 4 6 3" xfId="54936"/>
    <cellStyle name="Percent 4 2 2 4 6 3 2" xfId="54937"/>
    <cellStyle name="Percent 4 2 2 4 6 4" xfId="54938"/>
    <cellStyle name="Percent 4 2 2 4 7" xfId="54939"/>
    <cellStyle name="Percent 4 2 2 4 7 2" xfId="54940"/>
    <cellStyle name="Percent 4 2 2 4 7 2 2" xfId="54941"/>
    <cellStyle name="Percent 4 2 2 4 7 3" xfId="54942"/>
    <cellStyle name="Percent 4 2 2 4 8" xfId="54943"/>
    <cellStyle name="Percent 4 2 2 4 8 2" xfId="54944"/>
    <cellStyle name="Percent 4 2 2 4 9" xfId="54945"/>
    <cellStyle name="Percent 4 2 2 5" xfId="54946"/>
    <cellStyle name="Percent 4 2 2 5 10" xfId="54947"/>
    <cellStyle name="Percent 4 2 2 5 2" xfId="54948"/>
    <cellStyle name="Percent 4 2 2 5 2 2" xfId="54949"/>
    <cellStyle name="Percent 4 2 2 5 2 2 2" xfId="54950"/>
    <cellStyle name="Percent 4 2 2 5 2 2 2 2" xfId="54951"/>
    <cellStyle name="Percent 4 2 2 5 2 2 2 2 2" xfId="54952"/>
    <cellStyle name="Percent 4 2 2 5 2 2 2 2 2 2" xfId="54953"/>
    <cellStyle name="Percent 4 2 2 5 2 2 2 2 3" xfId="54954"/>
    <cellStyle name="Percent 4 2 2 5 2 2 2 3" xfId="54955"/>
    <cellStyle name="Percent 4 2 2 5 2 2 2 3 2" xfId="54956"/>
    <cellStyle name="Percent 4 2 2 5 2 2 2 4" xfId="54957"/>
    <cellStyle name="Percent 4 2 2 5 2 2 3" xfId="54958"/>
    <cellStyle name="Percent 4 2 2 5 2 2 3 2" xfId="54959"/>
    <cellStyle name="Percent 4 2 2 5 2 2 3 2 2" xfId="54960"/>
    <cellStyle name="Percent 4 2 2 5 2 2 3 3" xfId="54961"/>
    <cellStyle name="Percent 4 2 2 5 2 2 4" xfId="54962"/>
    <cellStyle name="Percent 4 2 2 5 2 2 4 2" xfId="54963"/>
    <cellStyle name="Percent 4 2 2 5 2 2 5" xfId="54964"/>
    <cellStyle name="Percent 4 2 2 5 2 3" xfId="54965"/>
    <cellStyle name="Percent 4 2 2 5 2 3 2" xfId="54966"/>
    <cellStyle name="Percent 4 2 2 5 2 3 2 2" xfId="54967"/>
    <cellStyle name="Percent 4 2 2 5 2 3 2 2 2" xfId="54968"/>
    <cellStyle name="Percent 4 2 2 5 2 3 2 3" xfId="54969"/>
    <cellStyle name="Percent 4 2 2 5 2 3 3" xfId="54970"/>
    <cellStyle name="Percent 4 2 2 5 2 3 3 2" xfId="54971"/>
    <cellStyle name="Percent 4 2 2 5 2 3 4" xfId="54972"/>
    <cellStyle name="Percent 4 2 2 5 2 4" xfId="54973"/>
    <cellStyle name="Percent 4 2 2 5 2 4 2" xfId="54974"/>
    <cellStyle name="Percent 4 2 2 5 2 4 2 2" xfId="54975"/>
    <cellStyle name="Percent 4 2 2 5 2 4 3" xfId="54976"/>
    <cellStyle name="Percent 4 2 2 5 2 5" xfId="54977"/>
    <cellStyle name="Percent 4 2 2 5 2 5 2" xfId="54978"/>
    <cellStyle name="Percent 4 2 2 5 2 6" xfId="54979"/>
    <cellStyle name="Percent 4 2 2 5 3" xfId="54980"/>
    <cellStyle name="Percent 4 2 2 5 3 2" xfId="54981"/>
    <cellStyle name="Percent 4 2 2 5 3 2 2" xfId="54982"/>
    <cellStyle name="Percent 4 2 2 5 3 2 2 2" xfId="54983"/>
    <cellStyle name="Percent 4 2 2 5 3 2 2 2 2" xfId="54984"/>
    <cellStyle name="Percent 4 2 2 5 3 2 2 2 2 2" xfId="54985"/>
    <cellStyle name="Percent 4 2 2 5 3 2 2 2 3" xfId="54986"/>
    <cellStyle name="Percent 4 2 2 5 3 2 2 3" xfId="54987"/>
    <cellStyle name="Percent 4 2 2 5 3 2 2 3 2" xfId="54988"/>
    <cellStyle name="Percent 4 2 2 5 3 2 2 4" xfId="54989"/>
    <cellStyle name="Percent 4 2 2 5 3 2 3" xfId="54990"/>
    <cellStyle name="Percent 4 2 2 5 3 2 3 2" xfId="54991"/>
    <cellStyle name="Percent 4 2 2 5 3 2 3 2 2" xfId="54992"/>
    <cellStyle name="Percent 4 2 2 5 3 2 3 3" xfId="54993"/>
    <cellStyle name="Percent 4 2 2 5 3 2 4" xfId="54994"/>
    <cellStyle name="Percent 4 2 2 5 3 2 4 2" xfId="54995"/>
    <cellStyle name="Percent 4 2 2 5 3 2 5" xfId="54996"/>
    <cellStyle name="Percent 4 2 2 5 3 3" xfId="54997"/>
    <cellStyle name="Percent 4 2 2 5 3 3 2" xfId="54998"/>
    <cellStyle name="Percent 4 2 2 5 3 3 2 2" xfId="54999"/>
    <cellStyle name="Percent 4 2 2 5 3 3 2 2 2" xfId="55000"/>
    <cellStyle name="Percent 4 2 2 5 3 3 2 3" xfId="55001"/>
    <cellStyle name="Percent 4 2 2 5 3 3 3" xfId="55002"/>
    <cellStyle name="Percent 4 2 2 5 3 3 3 2" xfId="55003"/>
    <cellStyle name="Percent 4 2 2 5 3 3 4" xfId="55004"/>
    <cellStyle name="Percent 4 2 2 5 3 4" xfId="55005"/>
    <cellStyle name="Percent 4 2 2 5 3 4 2" xfId="55006"/>
    <cellStyle name="Percent 4 2 2 5 3 4 2 2" xfId="55007"/>
    <cellStyle name="Percent 4 2 2 5 3 4 3" xfId="55008"/>
    <cellStyle name="Percent 4 2 2 5 3 5" xfId="55009"/>
    <cellStyle name="Percent 4 2 2 5 3 5 2" xfId="55010"/>
    <cellStyle name="Percent 4 2 2 5 3 6" xfId="55011"/>
    <cellStyle name="Percent 4 2 2 5 4" xfId="55012"/>
    <cellStyle name="Percent 4 2 2 5 4 2" xfId="55013"/>
    <cellStyle name="Percent 4 2 2 5 4 2 2" xfId="55014"/>
    <cellStyle name="Percent 4 2 2 5 4 2 2 2" xfId="55015"/>
    <cellStyle name="Percent 4 2 2 5 4 2 2 2 2" xfId="55016"/>
    <cellStyle name="Percent 4 2 2 5 4 2 2 2 2 2" xfId="55017"/>
    <cellStyle name="Percent 4 2 2 5 4 2 2 2 3" xfId="55018"/>
    <cellStyle name="Percent 4 2 2 5 4 2 2 3" xfId="55019"/>
    <cellStyle name="Percent 4 2 2 5 4 2 2 3 2" xfId="55020"/>
    <cellStyle name="Percent 4 2 2 5 4 2 2 4" xfId="55021"/>
    <cellStyle name="Percent 4 2 2 5 4 2 3" xfId="55022"/>
    <cellStyle name="Percent 4 2 2 5 4 2 3 2" xfId="55023"/>
    <cellStyle name="Percent 4 2 2 5 4 2 3 2 2" xfId="55024"/>
    <cellStyle name="Percent 4 2 2 5 4 2 3 3" xfId="55025"/>
    <cellStyle name="Percent 4 2 2 5 4 2 4" xfId="55026"/>
    <cellStyle name="Percent 4 2 2 5 4 2 4 2" xfId="55027"/>
    <cellStyle name="Percent 4 2 2 5 4 2 5" xfId="55028"/>
    <cellStyle name="Percent 4 2 2 5 4 3" xfId="55029"/>
    <cellStyle name="Percent 4 2 2 5 4 3 2" xfId="55030"/>
    <cellStyle name="Percent 4 2 2 5 4 3 2 2" xfId="55031"/>
    <cellStyle name="Percent 4 2 2 5 4 3 2 2 2" xfId="55032"/>
    <cellStyle name="Percent 4 2 2 5 4 3 2 3" xfId="55033"/>
    <cellStyle name="Percent 4 2 2 5 4 3 3" xfId="55034"/>
    <cellStyle name="Percent 4 2 2 5 4 3 3 2" xfId="55035"/>
    <cellStyle name="Percent 4 2 2 5 4 3 4" xfId="55036"/>
    <cellStyle name="Percent 4 2 2 5 4 4" xfId="55037"/>
    <cellStyle name="Percent 4 2 2 5 4 4 2" xfId="55038"/>
    <cellStyle name="Percent 4 2 2 5 4 4 2 2" xfId="55039"/>
    <cellStyle name="Percent 4 2 2 5 4 4 3" xfId="55040"/>
    <cellStyle name="Percent 4 2 2 5 4 5" xfId="55041"/>
    <cellStyle name="Percent 4 2 2 5 4 5 2" xfId="55042"/>
    <cellStyle name="Percent 4 2 2 5 4 6" xfId="55043"/>
    <cellStyle name="Percent 4 2 2 5 5" xfId="55044"/>
    <cellStyle name="Percent 4 2 2 5 5 2" xfId="55045"/>
    <cellStyle name="Percent 4 2 2 5 5 2 2" xfId="55046"/>
    <cellStyle name="Percent 4 2 2 5 5 2 2 2" xfId="55047"/>
    <cellStyle name="Percent 4 2 2 5 5 2 2 2 2" xfId="55048"/>
    <cellStyle name="Percent 4 2 2 5 5 2 2 3" xfId="55049"/>
    <cellStyle name="Percent 4 2 2 5 5 2 3" xfId="55050"/>
    <cellStyle name="Percent 4 2 2 5 5 2 3 2" xfId="55051"/>
    <cellStyle name="Percent 4 2 2 5 5 2 4" xfId="55052"/>
    <cellStyle name="Percent 4 2 2 5 5 3" xfId="55053"/>
    <cellStyle name="Percent 4 2 2 5 5 3 2" xfId="55054"/>
    <cellStyle name="Percent 4 2 2 5 5 3 2 2" xfId="55055"/>
    <cellStyle name="Percent 4 2 2 5 5 3 3" xfId="55056"/>
    <cellStyle name="Percent 4 2 2 5 5 4" xfId="55057"/>
    <cellStyle name="Percent 4 2 2 5 5 4 2" xfId="55058"/>
    <cellStyle name="Percent 4 2 2 5 5 5" xfId="55059"/>
    <cellStyle name="Percent 4 2 2 5 6" xfId="55060"/>
    <cellStyle name="Percent 4 2 2 5 6 2" xfId="55061"/>
    <cellStyle name="Percent 4 2 2 5 6 2 2" xfId="55062"/>
    <cellStyle name="Percent 4 2 2 5 6 2 2 2" xfId="55063"/>
    <cellStyle name="Percent 4 2 2 5 6 2 3" xfId="55064"/>
    <cellStyle name="Percent 4 2 2 5 6 3" xfId="55065"/>
    <cellStyle name="Percent 4 2 2 5 6 3 2" xfId="55066"/>
    <cellStyle name="Percent 4 2 2 5 6 4" xfId="55067"/>
    <cellStyle name="Percent 4 2 2 5 7" xfId="55068"/>
    <cellStyle name="Percent 4 2 2 5 7 2" xfId="55069"/>
    <cellStyle name="Percent 4 2 2 5 7 2 2" xfId="55070"/>
    <cellStyle name="Percent 4 2 2 5 7 3" xfId="55071"/>
    <cellStyle name="Percent 4 2 2 5 8" xfId="55072"/>
    <cellStyle name="Percent 4 2 2 5 8 2" xfId="55073"/>
    <cellStyle name="Percent 4 2 2 5 9" xfId="55074"/>
    <cellStyle name="Percent 4 2 2 6" xfId="55075"/>
    <cellStyle name="Percent 4 2 2 6 2" xfId="55076"/>
    <cellStyle name="Percent 4 2 2 6 2 2" xfId="55077"/>
    <cellStyle name="Percent 4 2 2 6 2 2 2" xfId="55078"/>
    <cellStyle name="Percent 4 2 2 6 2 2 2 2" xfId="55079"/>
    <cellStyle name="Percent 4 2 2 6 2 2 2 2 2" xfId="55080"/>
    <cellStyle name="Percent 4 2 2 6 2 2 2 3" xfId="55081"/>
    <cellStyle name="Percent 4 2 2 6 2 2 3" xfId="55082"/>
    <cellStyle name="Percent 4 2 2 6 2 2 3 2" xfId="55083"/>
    <cellStyle name="Percent 4 2 2 6 2 2 4" xfId="55084"/>
    <cellStyle name="Percent 4 2 2 6 2 3" xfId="55085"/>
    <cellStyle name="Percent 4 2 2 6 2 3 2" xfId="55086"/>
    <cellStyle name="Percent 4 2 2 6 2 3 2 2" xfId="55087"/>
    <cellStyle name="Percent 4 2 2 6 2 3 3" xfId="55088"/>
    <cellStyle name="Percent 4 2 2 6 2 4" xfId="55089"/>
    <cellStyle name="Percent 4 2 2 6 2 4 2" xfId="55090"/>
    <cellStyle name="Percent 4 2 2 6 2 5" xfId="55091"/>
    <cellStyle name="Percent 4 2 2 6 3" xfId="55092"/>
    <cellStyle name="Percent 4 2 2 6 3 2" xfId="55093"/>
    <cellStyle name="Percent 4 2 2 6 3 2 2" xfId="55094"/>
    <cellStyle name="Percent 4 2 2 6 3 2 2 2" xfId="55095"/>
    <cellStyle name="Percent 4 2 2 6 3 2 3" xfId="55096"/>
    <cellStyle name="Percent 4 2 2 6 3 3" xfId="55097"/>
    <cellStyle name="Percent 4 2 2 6 3 3 2" xfId="55098"/>
    <cellStyle name="Percent 4 2 2 6 3 4" xfId="55099"/>
    <cellStyle name="Percent 4 2 2 6 4" xfId="55100"/>
    <cellStyle name="Percent 4 2 2 6 4 2" xfId="55101"/>
    <cellStyle name="Percent 4 2 2 6 4 2 2" xfId="55102"/>
    <cellStyle name="Percent 4 2 2 6 4 3" xfId="55103"/>
    <cellStyle name="Percent 4 2 2 6 5" xfId="55104"/>
    <cellStyle name="Percent 4 2 2 6 5 2" xfId="55105"/>
    <cellStyle name="Percent 4 2 2 6 6" xfId="55106"/>
    <cellStyle name="Percent 4 2 2 7" xfId="55107"/>
    <cellStyle name="Percent 4 2 2 7 2" xfId="55108"/>
    <cellStyle name="Percent 4 2 2 7 2 2" xfId="55109"/>
    <cellStyle name="Percent 4 2 2 7 2 2 2" xfId="55110"/>
    <cellStyle name="Percent 4 2 2 7 2 2 2 2" xfId="55111"/>
    <cellStyle name="Percent 4 2 2 7 2 2 2 2 2" xfId="55112"/>
    <cellStyle name="Percent 4 2 2 7 2 2 2 3" xfId="55113"/>
    <cellStyle name="Percent 4 2 2 7 2 2 3" xfId="55114"/>
    <cellStyle name="Percent 4 2 2 7 2 2 3 2" xfId="55115"/>
    <cellStyle name="Percent 4 2 2 7 2 2 4" xfId="55116"/>
    <cellStyle name="Percent 4 2 2 7 2 3" xfId="55117"/>
    <cellStyle name="Percent 4 2 2 7 2 3 2" xfId="55118"/>
    <cellStyle name="Percent 4 2 2 7 2 3 2 2" xfId="55119"/>
    <cellStyle name="Percent 4 2 2 7 2 3 3" xfId="55120"/>
    <cellStyle name="Percent 4 2 2 7 2 4" xfId="55121"/>
    <cellStyle name="Percent 4 2 2 7 2 4 2" xfId="55122"/>
    <cellStyle name="Percent 4 2 2 7 2 5" xfId="55123"/>
    <cellStyle name="Percent 4 2 2 7 3" xfId="55124"/>
    <cellStyle name="Percent 4 2 2 7 3 2" xfId="55125"/>
    <cellStyle name="Percent 4 2 2 7 3 2 2" xfId="55126"/>
    <cellStyle name="Percent 4 2 2 7 3 2 2 2" xfId="55127"/>
    <cellStyle name="Percent 4 2 2 7 3 2 3" xfId="55128"/>
    <cellStyle name="Percent 4 2 2 7 3 3" xfId="55129"/>
    <cellStyle name="Percent 4 2 2 7 3 3 2" xfId="55130"/>
    <cellStyle name="Percent 4 2 2 7 3 4" xfId="55131"/>
    <cellStyle name="Percent 4 2 2 7 4" xfId="55132"/>
    <cellStyle name="Percent 4 2 2 7 4 2" xfId="55133"/>
    <cellStyle name="Percent 4 2 2 7 4 2 2" xfId="55134"/>
    <cellStyle name="Percent 4 2 2 7 4 3" xfId="55135"/>
    <cellStyle name="Percent 4 2 2 7 5" xfId="55136"/>
    <cellStyle name="Percent 4 2 2 7 5 2" xfId="55137"/>
    <cellStyle name="Percent 4 2 2 7 6" xfId="55138"/>
    <cellStyle name="Percent 4 2 2 8" xfId="55139"/>
    <cellStyle name="Percent 4 2 2 8 2" xfId="55140"/>
    <cellStyle name="Percent 4 2 2 8 2 2" xfId="55141"/>
    <cellStyle name="Percent 4 2 2 8 2 2 2" xfId="55142"/>
    <cellStyle name="Percent 4 2 2 8 2 2 2 2" xfId="55143"/>
    <cellStyle name="Percent 4 2 2 8 2 2 2 2 2" xfId="55144"/>
    <cellStyle name="Percent 4 2 2 8 2 2 2 3" xfId="55145"/>
    <cellStyle name="Percent 4 2 2 8 2 2 3" xfId="55146"/>
    <cellStyle name="Percent 4 2 2 8 2 2 3 2" xfId="55147"/>
    <cellStyle name="Percent 4 2 2 8 2 2 4" xfId="55148"/>
    <cellStyle name="Percent 4 2 2 8 2 3" xfId="55149"/>
    <cellStyle name="Percent 4 2 2 8 2 3 2" xfId="55150"/>
    <cellStyle name="Percent 4 2 2 8 2 3 2 2" xfId="55151"/>
    <cellStyle name="Percent 4 2 2 8 2 3 3" xfId="55152"/>
    <cellStyle name="Percent 4 2 2 8 2 4" xfId="55153"/>
    <cellStyle name="Percent 4 2 2 8 2 4 2" xfId="55154"/>
    <cellStyle name="Percent 4 2 2 8 2 5" xfId="55155"/>
    <cellStyle name="Percent 4 2 2 8 3" xfId="55156"/>
    <cellStyle name="Percent 4 2 2 8 3 2" xfId="55157"/>
    <cellStyle name="Percent 4 2 2 8 3 2 2" xfId="55158"/>
    <cellStyle name="Percent 4 2 2 8 3 2 2 2" xfId="55159"/>
    <cellStyle name="Percent 4 2 2 8 3 2 3" xfId="55160"/>
    <cellStyle name="Percent 4 2 2 8 3 3" xfId="55161"/>
    <cellStyle name="Percent 4 2 2 8 3 3 2" xfId="55162"/>
    <cellStyle name="Percent 4 2 2 8 3 4" xfId="55163"/>
    <cellStyle name="Percent 4 2 2 8 4" xfId="55164"/>
    <cellStyle name="Percent 4 2 2 8 4 2" xfId="55165"/>
    <cellStyle name="Percent 4 2 2 8 4 2 2" xfId="55166"/>
    <cellStyle name="Percent 4 2 2 8 4 3" xfId="55167"/>
    <cellStyle name="Percent 4 2 2 8 5" xfId="55168"/>
    <cellStyle name="Percent 4 2 2 8 5 2" xfId="55169"/>
    <cellStyle name="Percent 4 2 2 8 6" xfId="55170"/>
    <cellStyle name="Percent 4 2 2 9" xfId="55171"/>
    <cellStyle name="Percent 4 2 2 9 2" xfId="55172"/>
    <cellStyle name="Percent 4 2 2 9 2 2" xfId="55173"/>
    <cellStyle name="Percent 4 2 2 9 2 2 2" xfId="55174"/>
    <cellStyle name="Percent 4 2 2 9 2 2 2 2" xfId="55175"/>
    <cellStyle name="Percent 4 2 2 9 2 2 3" xfId="55176"/>
    <cellStyle name="Percent 4 2 2 9 2 3" xfId="55177"/>
    <cellStyle name="Percent 4 2 2 9 2 3 2" xfId="55178"/>
    <cellStyle name="Percent 4 2 2 9 2 4" xfId="55179"/>
    <cellStyle name="Percent 4 2 2 9 3" xfId="55180"/>
    <cellStyle name="Percent 4 2 2 9 3 2" xfId="55181"/>
    <cellStyle name="Percent 4 2 2 9 3 2 2" xfId="55182"/>
    <cellStyle name="Percent 4 2 2 9 3 3" xfId="55183"/>
    <cellStyle name="Percent 4 2 2 9 4" xfId="55184"/>
    <cellStyle name="Percent 4 2 2 9 4 2" xfId="55185"/>
    <cellStyle name="Percent 4 2 2 9 5" xfId="55186"/>
    <cellStyle name="Percent 4 2 20" xfId="55187"/>
    <cellStyle name="Percent 4 2 21" xfId="55188"/>
    <cellStyle name="Percent 4 2 22" xfId="55189"/>
    <cellStyle name="Percent 4 2 23" xfId="55190"/>
    <cellStyle name="Percent 4 2 24" xfId="55191"/>
    <cellStyle name="Percent 4 2 25" xfId="55192"/>
    <cellStyle name="Percent 4 2 26" xfId="55193"/>
    <cellStyle name="Percent 4 2 27" xfId="55194"/>
    <cellStyle name="Percent 4 2 3" xfId="55195"/>
    <cellStyle name="Percent 4 2 3 10" xfId="55196"/>
    <cellStyle name="Percent 4 2 3 10 2" xfId="55197"/>
    <cellStyle name="Percent 4 2 3 10 2 2" xfId="55198"/>
    <cellStyle name="Percent 4 2 3 10 3" xfId="55199"/>
    <cellStyle name="Percent 4 2 3 11" xfId="55200"/>
    <cellStyle name="Percent 4 2 3 11 2" xfId="55201"/>
    <cellStyle name="Percent 4 2 3 12" xfId="55202"/>
    <cellStyle name="Percent 4 2 3 12 2" xfId="55203"/>
    <cellStyle name="Percent 4 2 3 13" xfId="55204"/>
    <cellStyle name="Percent 4 2 3 14" xfId="55205"/>
    <cellStyle name="Percent 4 2 3 15" xfId="55206"/>
    <cellStyle name="Percent 4 2 3 16" xfId="55207"/>
    <cellStyle name="Percent 4 2 3 17" xfId="55208"/>
    <cellStyle name="Percent 4 2 3 2" xfId="55209"/>
    <cellStyle name="Percent 4 2 3 2 10" xfId="55210"/>
    <cellStyle name="Percent 4 2 3 2 10 2" xfId="55211"/>
    <cellStyle name="Percent 4 2 3 2 11" xfId="55212"/>
    <cellStyle name="Percent 4 2 3 2 12" xfId="55213"/>
    <cellStyle name="Percent 4 2 3 2 2" xfId="55214"/>
    <cellStyle name="Percent 4 2 3 2 2 2" xfId="55215"/>
    <cellStyle name="Percent 4 2 3 2 2 2 2" xfId="55216"/>
    <cellStyle name="Percent 4 2 3 2 2 2 2 2" xfId="55217"/>
    <cellStyle name="Percent 4 2 3 2 2 2 2 2 2" xfId="55218"/>
    <cellStyle name="Percent 4 2 3 2 2 2 2 2 2 2" xfId="55219"/>
    <cellStyle name="Percent 4 2 3 2 2 2 2 2 2 2 2" xfId="55220"/>
    <cellStyle name="Percent 4 2 3 2 2 2 2 2 2 3" xfId="55221"/>
    <cellStyle name="Percent 4 2 3 2 2 2 2 2 3" xfId="55222"/>
    <cellStyle name="Percent 4 2 3 2 2 2 2 2 3 2" xfId="55223"/>
    <cellStyle name="Percent 4 2 3 2 2 2 2 2 4" xfId="55224"/>
    <cellStyle name="Percent 4 2 3 2 2 2 2 3" xfId="55225"/>
    <cellStyle name="Percent 4 2 3 2 2 2 2 3 2" xfId="55226"/>
    <cellStyle name="Percent 4 2 3 2 2 2 2 3 2 2" xfId="55227"/>
    <cellStyle name="Percent 4 2 3 2 2 2 2 3 3" xfId="55228"/>
    <cellStyle name="Percent 4 2 3 2 2 2 2 4" xfId="55229"/>
    <cellStyle name="Percent 4 2 3 2 2 2 2 4 2" xfId="55230"/>
    <cellStyle name="Percent 4 2 3 2 2 2 2 5" xfId="55231"/>
    <cellStyle name="Percent 4 2 3 2 2 2 3" xfId="55232"/>
    <cellStyle name="Percent 4 2 3 2 2 2 3 2" xfId="55233"/>
    <cellStyle name="Percent 4 2 3 2 2 2 3 2 2" xfId="55234"/>
    <cellStyle name="Percent 4 2 3 2 2 2 3 2 2 2" xfId="55235"/>
    <cellStyle name="Percent 4 2 3 2 2 2 3 2 3" xfId="55236"/>
    <cellStyle name="Percent 4 2 3 2 2 2 3 3" xfId="55237"/>
    <cellStyle name="Percent 4 2 3 2 2 2 3 3 2" xfId="55238"/>
    <cellStyle name="Percent 4 2 3 2 2 2 3 4" xfId="55239"/>
    <cellStyle name="Percent 4 2 3 2 2 2 4" xfId="55240"/>
    <cellStyle name="Percent 4 2 3 2 2 2 4 2" xfId="55241"/>
    <cellStyle name="Percent 4 2 3 2 2 2 4 2 2" xfId="55242"/>
    <cellStyle name="Percent 4 2 3 2 2 2 4 3" xfId="55243"/>
    <cellStyle name="Percent 4 2 3 2 2 2 5" xfId="55244"/>
    <cellStyle name="Percent 4 2 3 2 2 2 5 2" xfId="55245"/>
    <cellStyle name="Percent 4 2 3 2 2 2 6" xfId="55246"/>
    <cellStyle name="Percent 4 2 3 2 2 3" xfId="55247"/>
    <cellStyle name="Percent 4 2 3 2 2 3 2" xfId="55248"/>
    <cellStyle name="Percent 4 2 3 2 2 3 2 2" xfId="55249"/>
    <cellStyle name="Percent 4 2 3 2 2 3 2 2 2" xfId="55250"/>
    <cellStyle name="Percent 4 2 3 2 2 3 2 2 2 2" xfId="55251"/>
    <cellStyle name="Percent 4 2 3 2 2 3 2 2 2 2 2" xfId="55252"/>
    <cellStyle name="Percent 4 2 3 2 2 3 2 2 2 3" xfId="55253"/>
    <cellStyle name="Percent 4 2 3 2 2 3 2 2 3" xfId="55254"/>
    <cellStyle name="Percent 4 2 3 2 2 3 2 2 3 2" xfId="55255"/>
    <cellStyle name="Percent 4 2 3 2 2 3 2 2 4" xfId="55256"/>
    <cellStyle name="Percent 4 2 3 2 2 3 2 3" xfId="55257"/>
    <cellStyle name="Percent 4 2 3 2 2 3 2 3 2" xfId="55258"/>
    <cellStyle name="Percent 4 2 3 2 2 3 2 3 2 2" xfId="55259"/>
    <cellStyle name="Percent 4 2 3 2 2 3 2 3 3" xfId="55260"/>
    <cellStyle name="Percent 4 2 3 2 2 3 2 4" xfId="55261"/>
    <cellStyle name="Percent 4 2 3 2 2 3 2 4 2" xfId="55262"/>
    <cellStyle name="Percent 4 2 3 2 2 3 2 5" xfId="55263"/>
    <cellStyle name="Percent 4 2 3 2 2 3 3" xfId="55264"/>
    <cellStyle name="Percent 4 2 3 2 2 3 3 2" xfId="55265"/>
    <cellStyle name="Percent 4 2 3 2 2 3 3 2 2" xfId="55266"/>
    <cellStyle name="Percent 4 2 3 2 2 3 3 2 2 2" xfId="55267"/>
    <cellStyle name="Percent 4 2 3 2 2 3 3 2 3" xfId="55268"/>
    <cellStyle name="Percent 4 2 3 2 2 3 3 3" xfId="55269"/>
    <cellStyle name="Percent 4 2 3 2 2 3 3 3 2" xfId="55270"/>
    <cellStyle name="Percent 4 2 3 2 2 3 3 4" xfId="55271"/>
    <cellStyle name="Percent 4 2 3 2 2 3 4" xfId="55272"/>
    <cellStyle name="Percent 4 2 3 2 2 3 4 2" xfId="55273"/>
    <cellStyle name="Percent 4 2 3 2 2 3 4 2 2" xfId="55274"/>
    <cellStyle name="Percent 4 2 3 2 2 3 4 3" xfId="55275"/>
    <cellStyle name="Percent 4 2 3 2 2 3 5" xfId="55276"/>
    <cellStyle name="Percent 4 2 3 2 2 3 5 2" xfId="55277"/>
    <cellStyle name="Percent 4 2 3 2 2 3 6" xfId="55278"/>
    <cellStyle name="Percent 4 2 3 2 2 4" xfId="55279"/>
    <cellStyle name="Percent 4 2 3 2 2 4 2" xfId="55280"/>
    <cellStyle name="Percent 4 2 3 2 2 4 2 2" xfId="55281"/>
    <cellStyle name="Percent 4 2 3 2 2 4 2 2 2" xfId="55282"/>
    <cellStyle name="Percent 4 2 3 2 2 4 2 2 2 2" xfId="55283"/>
    <cellStyle name="Percent 4 2 3 2 2 4 2 2 2 2 2" xfId="55284"/>
    <cellStyle name="Percent 4 2 3 2 2 4 2 2 2 3" xfId="55285"/>
    <cellStyle name="Percent 4 2 3 2 2 4 2 2 3" xfId="55286"/>
    <cellStyle name="Percent 4 2 3 2 2 4 2 2 3 2" xfId="55287"/>
    <cellStyle name="Percent 4 2 3 2 2 4 2 2 4" xfId="55288"/>
    <cellStyle name="Percent 4 2 3 2 2 4 2 3" xfId="55289"/>
    <cellStyle name="Percent 4 2 3 2 2 4 2 3 2" xfId="55290"/>
    <cellStyle name="Percent 4 2 3 2 2 4 2 3 2 2" xfId="55291"/>
    <cellStyle name="Percent 4 2 3 2 2 4 2 3 3" xfId="55292"/>
    <cellStyle name="Percent 4 2 3 2 2 4 2 4" xfId="55293"/>
    <cellStyle name="Percent 4 2 3 2 2 4 2 4 2" xfId="55294"/>
    <cellStyle name="Percent 4 2 3 2 2 4 2 5" xfId="55295"/>
    <cellStyle name="Percent 4 2 3 2 2 4 3" xfId="55296"/>
    <cellStyle name="Percent 4 2 3 2 2 4 3 2" xfId="55297"/>
    <cellStyle name="Percent 4 2 3 2 2 4 3 2 2" xfId="55298"/>
    <cellStyle name="Percent 4 2 3 2 2 4 3 2 2 2" xfId="55299"/>
    <cellStyle name="Percent 4 2 3 2 2 4 3 2 3" xfId="55300"/>
    <cellStyle name="Percent 4 2 3 2 2 4 3 3" xfId="55301"/>
    <cellStyle name="Percent 4 2 3 2 2 4 3 3 2" xfId="55302"/>
    <cellStyle name="Percent 4 2 3 2 2 4 3 4" xfId="55303"/>
    <cellStyle name="Percent 4 2 3 2 2 4 4" xfId="55304"/>
    <cellStyle name="Percent 4 2 3 2 2 4 4 2" xfId="55305"/>
    <cellStyle name="Percent 4 2 3 2 2 4 4 2 2" xfId="55306"/>
    <cellStyle name="Percent 4 2 3 2 2 4 4 3" xfId="55307"/>
    <cellStyle name="Percent 4 2 3 2 2 4 5" xfId="55308"/>
    <cellStyle name="Percent 4 2 3 2 2 4 5 2" xfId="55309"/>
    <cellStyle name="Percent 4 2 3 2 2 4 6" xfId="55310"/>
    <cellStyle name="Percent 4 2 3 2 2 5" xfId="55311"/>
    <cellStyle name="Percent 4 2 3 2 2 5 2" xfId="55312"/>
    <cellStyle name="Percent 4 2 3 2 2 5 2 2" xfId="55313"/>
    <cellStyle name="Percent 4 2 3 2 2 5 2 2 2" xfId="55314"/>
    <cellStyle name="Percent 4 2 3 2 2 5 2 2 2 2" xfId="55315"/>
    <cellStyle name="Percent 4 2 3 2 2 5 2 2 3" xfId="55316"/>
    <cellStyle name="Percent 4 2 3 2 2 5 2 3" xfId="55317"/>
    <cellStyle name="Percent 4 2 3 2 2 5 2 3 2" xfId="55318"/>
    <cellStyle name="Percent 4 2 3 2 2 5 2 4" xfId="55319"/>
    <cellStyle name="Percent 4 2 3 2 2 5 3" xfId="55320"/>
    <cellStyle name="Percent 4 2 3 2 2 5 3 2" xfId="55321"/>
    <cellStyle name="Percent 4 2 3 2 2 5 3 2 2" xfId="55322"/>
    <cellStyle name="Percent 4 2 3 2 2 5 3 3" xfId="55323"/>
    <cellStyle name="Percent 4 2 3 2 2 5 4" xfId="55324"/>
    <cellStyle name="Percent 4 2 3 2 2 5 4 2" xfId="55325"/>
    <cellStyle name="Percent 4 2 3 2 2 5 5" xfId="55326"/>
    <cellStyle name="Percent 4 2 3 2 2 6" xfId="55327"/>
    <cellStyle name="Percent 4 2 3 2 2 6 2" xfId="55328"/>
    <cellStyle name="Percent 4 2 3 2 2 6 2 2" xfId="55329"/>
    <cellStyle name="Percent 4 2 3 2 2 6 2 2 2" xfId="55330"/>
    <cellStyle name="Percent 4 2 3 2 2 6 2 3" xfId="55331"/>
    <cellStyle name="Percent 4 2 3 2 2 6 3" xfId="55332"/>
    <cellStyle name="Percent 4 2 3 2 2 6 3 2" xfId="55333"/>
    <cellStyle name="Percent 4 2 3 2 2 6 4" xfId="55334"/>
    <cellStyle name="Percent 4 2 3 2 2 7" xfId="55335"/>
    <cellStyle name="Percent 4 2 3 2 2 7 2" xfId="55336"/>
    <cellStyle name="Percent 4 2 3 2 2 7 2 2" xfId="55337"/>
    <cellStyle name="Percent 4 2 3 2 2 7 3" xfId="55338"/>
    <cellStyle name="Percent 4 2 3 2 2 8" xfId="55339"/>
    <cellStyle name="Percent 4 2 3 2 2 8 2" xfId="55340"/>
    <cellStyle name="Percent 4 2 3 2 2 9" xfId="55341"/>
    <cellStyle name="Percent 4 2 3 2 3" xfId="55342"/>
    <cellStyle name="Percent 4 2 3 2 3 2" xfId="55343"/>
    <cellStyle name="Percent 4 2 3 2 3 2 2" xfId="55344"/>
    <cellStyle name="Percent 4 2 3 2 3 2 2 2" xfId="55345"/>
    <cellStyle name="Percent 4 2 3 2 3 2 2 2 2" xfId="55346"/>
    <cellStyle name="Percent 4 2 3 2 3 2 2 2 2 2" xfId="55347"/>
    <cellStyle name="Percent 4 2 3 2 3 2 2 2 2 2 2" xfId="55348"/>
    <cellStyle name="Percent 4 2 3 2 3 2 2 2 2 3" xfId="55349"/>
    <cellStyle name="Percent 4 2 3 2 3 2 2 2 3" xfId="55350"/>
    <cellStyle name="Percent 4 2 3 2 3 2 2 2 3 2" xfId="55351"/>
    <cellStyle name="Percent 4 2 3 2 3 2 2 2 4" xfId="55352"/>
    <cellStyle name="Percent 4 2 3 2 3 2 2 3" xfId="55353"/>
    <cellStyle name="Percent 4 2 3 2 3 2 2 3 2" xfId="55354"/>
    <cellStyle name="Percent 4 2 3 2 3 2 2 3 2 2" xfId="55355"/>
    <cellStyle name="Percent 4 2 3 2 3 2 2 3 3" xfId="55356"/>
    <cellStyle name="Percent 4 2 3 2 3 2 2 4" xfId="55357"/>
    <cellStyle name="Percent 4 2 3 2 3 2 2 4 2" xfId="55358"/>
    <cellStyle name="Percent 4 2 3 2 3 2 2 5" xfId="55359"/>
    <cellStyle name="Percent 4 2 3 2 3 2 3" xfId="55360"/>
    <cellStyle name="Percent 4 2 3 2 3 2 3 2" xfId="55361"/>
    <cellStyle name="Percent 4 2 3 2 3 2 3 2 2" xfId="55362"/>
    <cellStyle name="Percent 4 2 3 2 3 2 3 2 2 2" xfId="55363"/>
    <cellStyle name="Percent 4 2 3 2 3 2 3 2 3" xfId="55364"/>
    <cellStyle name="Percent 4 2 3 2 3 2 3 3" xfId="55365"/>
    <cellStyle name="Percent 4 2 3 2 3 2 3 3 2" xfId="55366"/>
    <cellStyle name="Percent 4 2 3 2 3 2 3 4" xfId="55367"/>
    <cellStyle name="Percent 4 2 3 2 3 2 4" xfId="55368"/>
    <cellStyle name="Percent 4 2 3 2 3 2 4 2" xfId="55369"/>
    <cellStyle name="Percent 4 2 3 2 3 2 4 2 2" xfId="55370"/>
    <cellStyle name="Percent 4 2 3 2 3 2 4 3" xfId="55371"/>
    <cellStyle name="Percent 4 2 3 2 3 2 5" xfId="55372"/>
    <cellStyle name="Percent 4 2 3 2 3 2 5 2" xfId="55373"/>
    <cellStyle name="Percent 4 2 3 2 3 2 6" xfId="55374"/>
    <cellStyle name="Percent 4 2 3 2 3 3" xfId="55375"/>
    <cellStyle name="Percent 4 2 3 2 3 3 2" xfId="55376"/>
    <cellStyle name="Percent 4 2 3 2 3 3 2 2" xfId="55377"/>
    <cellStyle name="Percent 4 2 3 2 3 3 2 2 2" xfId="55378"/>
    <cellStyle name="Percent 4 2 3 2 3 3 2 2 2 2" xfId="55379"/>
    <cellStyle name="Percent 4 2 3 2 3 3 2 2 2 2 2" xfId="55380"/>
    <cellStyle name="Percent 4 2 3 2 3 3 2 2 2 3" xfId="55381"/>
    <cellStyle name="Percent 4 2 3 2 3 3 2 2 3" xfId="55382"/>
    <cellStyle name="Percent 4 2 3 2 3 3 2 2 3 2" xfId="55383"/>
    <cellStyle name="Percent 4 2 3 2 3 3 2 2 4" xfId="55384"/>
    <cellStyle name="Percent 4 2 3 2 3 3 2 3" xfId="55385"/>
    <cellStyle name="Percent 4 2 3 2 3 3 2 3 2" xfId="55386"/>
    <cellStyle name="Percent 4 2 3 2 3 3 2 3 2 2" xfId="55387"/>
    <cellStyle name="Percent 4 2 3 2 3 3 2 3 3" xfId="55388"/>
    <cellStyle name="Percent 4 2 3 2 3 3 2 4" xfId="55389"/>
    <cellStyle name="Percent 4 2 3 2 3 3 2 4 2" xfId="55390"/>
    <cellStyle name="Percent 4 2 3 2 3 3 2 5" xfId="55391"/>
    <cellStyle name="Percent 4 2 3 2 3 3 3" xfId="55392"/>
    <cellStyle name="Percent 4 2 3 2 3 3 3 2" xfId="55393"/>
    <cellStyle name="Percent 4 2 3 2 3 3 3 2 2" xfId="55394"/>
    <cellStyle name="Percent 4 2 3 2 3 3 3 2 2 2" xfId="55395"/>
    <cellStyle name="Percent 4 2 3 2 3 3 3 2 3" xfId="55396"/>
    <cellStyle name="Percent 4 2 3 2 3 3 3 3" xfId="55397"/>
    <cellStyle name="Percent 4 2 3 2 3 3 3 3 2" xfId="55398"/>
    <cellStyle name="Percent 4 2 3 2 3 3 3 4" xfId="55399"/>
    <cellStyle name="Percent 4 2 3 2 3 3 4" xfId="55400"/>
    <cellStyle name="Percent 4 2 3 2 3 3 4 2" xfId="55401"/>
    <cellStyle name="Percent 4 2 3 2 3 3 4 2 2" xfId="55402"/>
    <cellStyle name="Percent 4 2 3 2 3 3 4 3" xfId="55403"/>
    <cellStyle name="Percent 4 2 3 2 3 3 5" xfId="55404"/>
    <cellStyle name="Percent 4 2 3 2 3 3 5 2" xfId="55405"/>
    <cellStyle name="Percent 4 2 3 2 3 3 6" xfId="55406"/>
    <cellStyle name="Percent 4 2 3 2 3 4" xfId="55407"/>
    <cellStyle name="Percent 4 2 3 2 3 4 2" xfId="55408"/>
    <cellStyle name="Percent 4 2 3 2 3 4 2 2" xfId="55409"/>
    <cellStyle name="Percent 4 2 3 2 3 4 2 2 2" xfId="55410"/>
    <cellStyle name="Percent 4 2 3 2 3 4 2 2 2 2" xfId="55411"/>
    <cellStyle name="Percent 4 2 3 2 3 4 2 2 2 2 2" xfId="55412"/>
    <cellStyle name="Percent 4 2 3 2 3 4 2 2 2 3" xfId="55413"/>
    <cellStyle name="Percent 4 2 3 2 3 4 2 2 3" xfId="55414"/>
    <cellStyle name="Percent 4 2 3 2 3 4 2 2 3 2" xfId="55415"/>
    <cellStyle name="Percent 4 2 3 2 3 4 2 2 4" xfId="55416"/>
    <cellStyle name="Percent 4 2 3 2 3 4 2 3" xfId="55417"/>
    <cellStyle name="Percent 4 2 3 2 3 4 2 3 2" xfId="55418"/>
    <cellStyle name="Percent 4 2 3 2 3 4 2 3 2 2" xfId="55419"/>
    <cellStyle name="Percent 4 2 3 2 3 4 2 3 3" xfId="55420"/>
    <cellStyle name="Percent 4 2 3 2 3 4 2 4" xfId="55421"/>
    <cellStyle name="Percent 4 2 3 2 3 4 2 4 2" xfId="55422"/>
    <cellStyle name="Percent 4 2 3 2 3 4 2 5" xfId="55423"/>
    <cellStyle name="Percent 4 2 3 2 3 4 3" xfId="55424"/>
    <cellStyle name="Percent 4 2 3 2 3 4 3 2" xfId="55425"/>
    <cellStyle name="Percent 4 2 3 2 3 4 3 2 2" xfId="55426"/>
    <cellStyle name="Percent 4 2 3 2 3 4 3 2 2 2" xfId="55427"/>
    <cellStyle name="Percent 4 2 3 2 3 4 3 2 3" xfId="55428"/>
    <cellStyle name="Percent 4 2 3 2 3 4 3 3" xfId="55429"/>
    <cellStyle name="Percent 4 2 3 2 3 4 3 3 2" xfId="55430"/>
    <cellStyle name="Percent 4 2 3 2 3 4 3 4" xfId="55431"/>
    <cellStyle name="Percent 4 2 3 2 3 4 4" xfId="55432"/>
    <cellStyle name="Percent 4 2 3 2 3 4 4 2" xfId="55433"/>
    <cellStyle name="Percent 4 2 3 2 3 4 4 2 2" xfId="55434"/>
    <cellStyle name="Percent 4 2 3 2 3 4 4 3" xfId="55435"/>
    <cellStyle name="Percent 4 2 3 2 3 4 5" xfId="55436"/>
    <cellStyle name="Percent 4 2 3 2 3 4 5 2" xfId="55437"/>
    <cellStyle name="Percent 4 2 3 2 3 4 6" xfId="55438"/>
    <cellStyle name="Percent 4 2 3 2 3 5" xfId="55439"/>
    <cellStyle name="Percent 4 2 3 2 3 5 2" xfId="55440"/>
    <cellStyle name="Percent 4 2 3 2 3 5 2 2" xfId="55441"/>
    <cellStyle name="Percent 4 2 3 2 3 5 2 2 2" xfId="55442"/>
    <cellStyle name="Percent 4 2 3 2 3 5 2 2 2 2" xfId="55443"/>
    <cellStyle name="Percent 4 2 3 2 3 5 2 2 3" xfId="55444"/>
    <cellStyle name="Percent 4 2 3 2 3 5 2 3" xfId="55445"/>
    <cellStyle name="Percent 4 2 3 2 3 5 2 3 2" xfId="55446"/>
    <cellStyle name="Percent 4 2 3 2 3 5 2 4" xfId="55447"/>
    <cellStyle name="Percent 4 2 3 2 3 5 3" xfId="55448"/>
    <cellStyle name="Percent 4 2 3 2 3 5 3 2" xfId="55449"/>
    <cellStyle name="Percent 4 2 3 2 3 5 3 2 2" xfId="55450"/>
    <cellStyle name="Percent 4 2 3 2 3 5 3 3" xfId="55451"/>
    <cellStyle name="Percent 4 2 3 2 3 5 4" xfId="55452"/>
    <cellStyle name="Percent 4 2 3 2 3 5 4 2" xfId="55453"/>
    <cellStyle name="Percent 4 2 3 2 3 5 5" xfId="55454"/>
    <cellStyle name="Percent 4 2 3 2 3 6" xfId="55455"/>
    <cellStyle name="Percent 4 2 3 2 3 6 2" xfId="55456"/>
    <cellStyle name="Percent 4 2 3 2 3 6 2 2" xfId="55457"/>
    <cellStyle name="Percent 4 2 3 2 3 6 2 2 2" xfId="55458"/>
    <cellStyle name="Percent 4 2 3 2 3 6 2 3" xfId="55459"/>
    <cellStyle name="Percent 4 2 3 2 3 6 3" xfId="55460"/>
    <cellStyle name="Percent 4 2 3 2 3 6 3 2" xfId="55461"/>
    <cellStyle name="Percent 4 2 3 2 3 6 4" xfId="55462"/>
    <cellStyle name="Percent 4 2 3 2 3 7" xfId="55463"/>
    <cellStyle name="Percent 4 2 3 2 3 7 2" xfId="55464"/>
    <cellStyle name="Percent 4 2 3 2 3 7 2 2" xfId="55465"/>
    <cellStyle name="Percent 4 2 3 2 3 7 3" xfId="55466"/>
    <cellStyle name="Percent 4 2 3 2 3 8" xfId="55467"/>
    <cellStyle name="Percent 4 2 3 2 3 8 2" xfId="55468"/>
    <cellStyle name="Percent 4 2 3 2 3 9" xfId="55469"/>
    <cellStyle name="Percent 4 2 3 2 4" xfId="55470"/>
    <cellStyle name="Percent 4 2 3 2 4 2" xfId="55471"/>
    <cellStyle name="Percent 4 2 3 2 4 2 2" xfId="55472"/>
    <cellStyle name="Percent 4 2 3 2 4 2 2 2" xfId="55473"/>
    <cellStyle name="Percent 4 2 3 2 4 2 2 2 2" xfId="55474"/>
    <cellStyle name="Percent 4 2 3 2 4 2 2 2 2 2" xfId="55475"/>
    <cellStyle name="Percent 4 2 3 2 4 2 2 2 3" xfId="55476"/>
    <cellStyle name="Percent 4 2 3 2 4 2 2 3" xfId="55477"/>
    <cellStyle name="Percent 4 2 3 2 4 2 2 3 2" xfId="55478"/>
    <cellStyle name="Percent 4 2 3 2 4 2 2 4" xfId="55479"/>
    <cellStyle name="Percent 4 2 3 2 4 2 3" xfId="55480"/>
    <cellStyle name="Percent 4 2 3 2 4 2 3 2" xfId="55481"/>
    <cellStyle name="Percent 4 2 3 2 4 2 3 2 2" xfId="55482"/>
    <cellStyle name="Percent 4 2 3 2 4 2 3 3" xfId="55483"/>
    <cellStyle name="Percent 4 2 3 2 4 2 4" xfId="55484"/>
    <cellStyle name="Percent 4 2 3 2 4 2 4 2" xfId="55485"/>
    <cellStyle name="Percent 4 2 3 2 4 2 5" xfId="55486"/>
    <cellStyle name="Percent 4 2 3 2 4 3" xfId="55487"/>
    <cellStyle name="Percent 4 2 3 2 4 3 2" xfId="55488"/>
    <cellStyle name="Percent 4 2 3 2 4 3 2 2" xfId="55489"/>
    <cellStyle name="Percent 4 2 3 2 4 3 2 2 2" xfId="55490"/>
    <cellStyle name="Percent 4 2 3 2 4 3 2 3" xfId="55491"/>
    <cellStyle name="Percent 4 2 3 2 4 3 3" xfId="55492"/>
    <cellStyle name="Percent 4 2 3 2 4 3 3 2" xfId="55493"/>
    <cellStyle name="Percent 4 2 3 2 4 3 4" xfId="55494"/>
    <cellStyle name="Percent 4 2 3 2 4 4" xfId="55495"/>
    <cellStyle name="Percent 4 2 3 2 4 4 2" xfId="55496"/>
    <cellStyle name="Percent 4 2 3 2 4 4 2 2" xfId="55497"/>
    <cellStyle name="Percent 4 2 3 2 4 4 3" xfId="55498"/>
    <cellStyle name="Percent 4 2 3 2 4 5" xfId="55499"/>
    <cellStyle name="Percent 4 2 3 2 4 5 2" xfId="55500"/>
    <cellStyle name="Percent 4 2 3 2 4 6" xfId="55501"/>
    <cellStyle name="Percent 4 2 3 2 5" xfId="55502"/>
    <cellStyle name="Percent 4 2 3 2 5 2" xfId="55503"/>
    <cellStyle name="Percent 4 2 3 2 5 2 2" xfId="55504"/>
    <cellStyle name="Percent 4 2 3 2 5 2 2 2" xfId="55505"/>
    <cellStyle name="Percent 4 2 3 2 5 2 2 2 2" xfId="55506"/>
    <cellStyle name="Percent 4 2 3 2 5 2 2 2 2 2" xfId="55507"/>
    <cellStyle name="Percent 4 2 3 2 5 2 2 2 3" xfId="55508"/>
    <cellStyle name="Percent 4 2 3 2 5 2 2 3" xfId="55509"/>
    <cellStyle name="Percent 4 2 3 2 5 2 2 3 2" xfId="55510"/>
    <cellStyle name="Percent 4 2 3 2 5 2 2 4" xfId="55511"/>
    <cellStyle name="Percent 4 2 3 2 5 2 3" xfId="55512"/>
    <cellStyle name="Percent 4 2 3 2 5 2 3 2" xfId="55513"/>
    <cellStyle name="Percent 4 2 3 2 5 2 3 2 2" xfId="55514"/>
    <cellStyle name="Percent 4 2 3 2 5 2 3 3" xfId="55515"/>
    <cellStyle name="Percent 4 2 3 2 5 2 4" xfId="55516"/>
    <cellStyle name="Percent 4 2 3 2 5 2 4 2" xfId="55517"/>
    <cellStyle name="Percent 4 2 3 2 5 2 5" xfId="55518"/>
    <cellStyle name="Percent 4 2 3 2 5 3" xfId="55519"/>
    <cellStyle name="Percent 4 2 3 2 5 3 2" xfId="55520"/>
    <cellStyle name="Percent 4 2 3 2 5 3 2 2" xfId="55521"/>
    <cellStyle name="Percent 4 2 3 2 5 3 2 2 2" xfId="55522"/>
    <cellStyle name="Percent 4 2 3 2 5 3 2 3" xfId="55523"/>
    <cellStyle name="Percent 4 2 3 2 5 3 3" xfId="55524"/>
    <cellStyle name="Percent 4 2 3 2 5 3 3 2" xfId="55525"/>
    <cellStyle name="Percent 4 2 3 2 5 3 4" xfId="55526"/>
    <cellStyle name="Percent 4 2 3 2 5 4" xfId="55527"/>
    <cellStyle name="Percent 4 2 3 2 5 4 2" xfId="55528"/>
    <cellStyle name="Percent 4 2 3 2 5 4 2 2" xfId="55529"/>
    <cellStyle name="Percent 4 2 3 2 5 4 3" xfId="55530"/>
    <cellStyle name="Percent 4 2 3 2 5 5" xfId="55531"/>
    <cellStyle name="Percent 4 2 3 2 5 5 2" xfId="55532"/>
    <cellStyle name="Percent 4 2 3 2 5 6" xfId="55533"/>
    <cellStyle name="Percent 4 2 3 2 6" xfId="55534"/>
    <cellStyle name="Percent 4 2 3 2 6 2" xfId="55535"/>
    <cellStyle name="Percent 4 2 3 2 6 2 2" xfId="55536"/>
    <cellStyle name="Percent 4 2 3 2 6 2 2 2" xfId="55537"/>
    <cellStyle name="Percent 4 2 3 2 6 2 2 2 2" xfId="55538"/>
    <cellStyle name="Percent 4 2 3 2 6 2 2 2 2 2" xfId="55539"/>
    <cellStyle name="Percent 4 2 3 2 6 2 2 2 3" xfId="55540"/>
    <cellStyle name="Percent 4 2 3 2 6 2 2 3" xfId="55541"/>
    <cellStyle name="Percent 4 2 3 2 6 2 2 3 2" xfId="55542"/>
    <cellStyle name="Percent 4 2 3 2 6 2 2 4" xfId="55543"/>
    <cellStyle name="Percent 4 2 3 2 6 2 3" xfId="55544"/>
    <cellStyle name="Percent 4 2 3 2 6 2 3 2" xfId="55545"/>
    <cellStyle name="Percent 4 2 3 2 6 2 3 2 2" xfId="55546"/>
    <cellStyle name="Percent 4 2 3 2 6 2 3 3" xfId="55547"/>
    <cellStyle name="Percent 4 2 3 2 6 2 4" xfId="55548"/>
    <cellStyle name="Percent 4 2 3 2 6 2 4 2" xfId="55549"/>
    <cellStyle name="Percent 4 2 3 2 6 2 5" xfId="55550"/>
    <cellStyle name="Percent 4 2 3 2 6 3" xfId="55551"/>
    <cellStyle name="Percent 4 2 3 2 6 3 2" xfId="55552"/>
    <cellStyle name="Percent 4 2 3 2 6 3 2 2" xfId="55553"/>
    <cellStyle name="Percent 4 2 3 2 6 3 2 2 2" xfId="55554"/>
    <cellStyle name="Percent 4 2 3 2 6 3 2 3" xfId="55555"/>
    <cellStyle name="Percent 4 2 3 2 6 3 3" xfId="55556"/>
    <cellStyle name="Percent 4 2 3 2 6 3 3 2" xfId="55557"/>
    <cellStyle name="Percent 4 2 3 2 6 3 4" xfId="55558"/>
    <cellStyle name="Percent 4 2 3 2 6 4" xfId="55559"/>
    <cellStyle name="Percent 4 2 3 2 6 4 2" xfId="55560"/>
    <cellStyle name="Percent 4 2 3 2 6 4 2 2" xfId="55561"/>
    <cellStyle name="Percent 4 2 3 2 6 4 3" xfId="55562"/>
    <cellStyle name="Percent 4 2 3 2 6 5" xfId="55563"/>
    <cellStyle name="Percent 4 2 3 2 6 5 2" xfId="55564"/>
    <cellStyle name="Percent 4 2 3 2 6 6" xfId="55565"/>
    <cellStyle name="Percent 4 2 3 2 7" xfId="55566"/>
    <cellStyle name="Percent 4 2 3 2 7 2" xfId="55567"/>
    <cellStyle name="Percent 4 2 3 2 7 2 2" xfId="55568"/>
    <cellStyle name="Percent 4 2 3 2 7 2 2 2" xfId="55569"/>
    <cellStyle name="Percent 4 2 3 2 7 2 2 2 2" xfId="55570"/>
    <cellStyle name="Percent 4 2 3 2 7 2 2 3" xfId="55571"/>
    <cellStyle name="Percent 4 2 3 2 7 2 3" xfId="55572"/>
    <cellStyle name="Percent 4 2 3 2 7 2 3 2" xfId="55573"/>
    <cellStyle name="Percent 4 2 3 2 7 2 4" xfId="55574"/>
    <cellStyle name="Percent 4 2 3 2 7 3" xfId="55575"/>
    <cellStyle name="Percent 4 2 3 2 7 3 2" xfId="55576"/>
    <cellStyle name="Percent 4 2 3 2 7 3 2 2" xfId="55577"/>
    <cellStyle name="Percent 4 2 3 2 7 3 3" xfId="55578"/>
    <cellStyle name="Percent 4 2 3 2 7 4" xfId="55579"/>
    <cellStyle name="Percent 4 2 3 2 7 4 2" xfId="55580"/>
    <cellStyle name="Percent 4 2 3 2 7 5" xfId="55581"/>
    <cellStyle name="Percent 4 2 3 2 8" xfId="55582"/>
    <cellStyle name="Percent 4 2 3 2 8 2" xfId="55583"/>
    <cellStyle name="Percent 4 2 3 2 8 2 2" xfId="55584"/>
    <cellStyle name="Percent 4 2 3 2 8 2 2 2" xfId="55585"/>
    <cellStyle name="Percent 4 2 3 2 8 2 3" xfId="55586"/>
    <cellStyle name="Percent 4 2 3 2 8 3" xfId="55587"/>
    <cellStyle name="Percent 4 2 3 2 8 3 2" xfId="55588"/>
    <cellStyle name="Percent 4 2 3 2 8 4" xfId="55589"/>
    <cellStyle name="Percent 4 2 3 2 9" xfId="55590"/>
    <cellStyle name="Percent 4 2 3 2 9 2" xfId="55591"/>
    <cellStyle name="Percent 4 2 3 2 9 2 2" xfId="55592"/>
    <cellStyle name="Percent 4 2 3 2 9 3" xfId="55593"/>
    <cellStyle name="Percent 4 2 3 3" xfId="55594"/>
    <cellStyle name="Percent 4 2 3 3 10" xfId="55595"/>
    <cellStyle name="Percent 4 2 3 3 2" xfId="55596"/>
    <cellStyle name="Percent 4 2 3 3 2 2" xfId="55597"/>
    <cellStyle name="Percent 4 2 3 3 2 2 2" xfId="55598"/>
    <cellStyle name="Percent 4 2 3 3 2 2 2 2" xfId="55599"/>
    <cellStyle name="Percent 4 2 3 3 2 2 2 2 2" xfId="55600"/>
    <cellStyle name="Percent 4 2 3 3 2 2 2 2 2 2" xfId="55601"/>
    <cellStyle name="Percent 4 2 3 3 2 2 2 2 3" xfId="55602"/>
    <cellStyle name="Percent 4 2 3 3 2 2 2 3" xfId="55603"/>
    <cellStyle name="Percent 4 2 3 3 2 2 2 3 2" xfId="55604"/>
    <cellStyle name="Percent 4 2 3 3 2 2 2 4" xfId="55605"/>
    <cellStyle name="Percent 4 2 3 3 2 2 3" xfId="55606"/>
    <cellStyle name="Percent 4 2 3 3 2 2 3 2" xfId="55607"/>
    <cellStyle name="Percent 4 2 3 3 2 2 3 2 2" xfId="55608"/>
    <cellStyle name="Percent 4 2 3 3 2 2 3 3" xfId="55609"/>
    <cellStyle name="Percent 4 2 3 3 2 2 4" xfId="55610"/>
    <cellStyle name="Percent 4 2 3 3 2 2 4 2" xfId="55611"/>
    <cellStyle name="Percent 4 2 3 3 2 2 5" xfId="55612"/>
    <cellStyle name="Percent 4 2 3 3 2 3" xfId="55613"/>
    <cellStyle name="Percent 4 2 3 3 2 3 2" xfId="55614"/>
    <cellStyle name="Percent 4 2 3 3 2 3 2 2" xfId="55615"/>
    <cellStyle name="Percent 4 2 3 3 2 3 2 2 2" xfId="55616"/>
    <cellStyle name="Percent 4 2 3 3 2 3 2 3" xfId="55617"/>
    <cellStyle name="Percent 4 2 3 3 2 3 3" xfId="55618"/>
    <cellStyle name="Percent 4 2 3 3 2 3 3 2" xfId="55619"/>
    <cellStyle name="Percent 4 2 3 3 2 3 4" xfId="55620"/>
    <cellStyle name="Percent 4 2 3 3 2 4" xfId="55621"/>
    <cellStyle name="Percent 4 2 3 3 2 4 2" xfId="55622"/>
    <cellStyle name="Percent 4 2 3 3 2 4 2 2" xfId="55623"/>
    <cellStyle name="Percent 4 2 3 3 2 4 3" xfId="55624"/>
    <cellStyle name="Percent 4 2 3 3 2 5" xfId="55625"/>
    <cellStyle name="Percent 4 2 3 3 2 5 2" xfId="55626"/>
    <cellStyle name="Percent 4 2 3 3 2 6" xfId="55627"/>
    <cellStyle name="Percent 4 2 3 3 3" xfId="55628"/>
    <cellStyle name="Percent 4 2 3 3 3 2" xfId="55629"/>
    <cellStyle name="Percent 4 2 3 3 3 2 2" xfId="55630"/>
    <cellStyle name="Percent 4 2 3 3 3 2 2 2" xfId="55631"/>
    <cellStyle name="Percent 4 2 3 3 3 2 2 2 2" xfId="55632"/>
    <cellStyle name="Percent 4 2 3 3 3 2 2 2 2 2" xfId="55633"/>
    <cellStyle name="Percent 4 2 3 3 3 2 2 2 3" xfId="55634"/>
    <cellStyle name="Percent 4 2 3 3 3 2 2 3" xfId="55635"/>
    <cellStyle name="Percent 4 2 3 3 3 2 2 3 2" xfId="55636"/>
    <cellStyle name="Percent 4 2 3 3 3 2 2 4" xfId="55637"/>
    <cellStyle name="Percent 4 2 3 3 3 2 3" xfId="55638"/>
    <cellStyle name="Percent 4 2 3 3 3 2 3 2" xfId="55639"/>
    <cellStyle name="Percent 4 2 3 3 3 2 3 2 2" xfId="55640"/>
    <cellStyle name="Percent 4 2 3 3 3 2 3 3" xfId="55641"/>
    <cellStyle name="Percent 4 2 3 3 3 2 4" xfId="55642"/>
    <cellStyle name="Percent 4 2 3 3 3 2 4 2" xfId="55643"/>
    <cellStyle name="Percent 4 2 3 3 3 2 5" xfId="55644"/>
    <cellStyle name="Percent 4 2 3 3 3 3" xfId="55645"/>
    <cellStyle name="Percent 4 2 3 3 3 3 2" xfId="55646"/>
    <cellStyle name="Percent 4 2 3 3 3 3 2 2" xfId="55647"/>
    <cellStyle name="Percent 4 2 3 3 3 3 2 2 2" xfId="55648"/>
    <cellStyle name="Percent 4 2 3 3 3 3 2 3" xfId="55649"/>
    <cellStyle name="Percent 4 2 3 3 3 3 3" xfId="55650"/>
    <cellStyle name="Percent 4 2 3 3 3 3 3 2" xfId="55651"/>
    <cellStyle name="Percent 4 2 3 3 3 3 4" xfId="55652"/>
    <cellStyle name="Percent 4 2 3 3 3 4" xfId="55653"/>
    <cellStyle name="Percent 4 2 3 3 3 4 2" xfId="55654"/>
    <cellStyle name="Percent 4 2 3 3 3 4 2 2" xfId="55655"/>
    <cellStyle name="Percent 4 2 3 3 3 4 3" xfId="55656"/>
    <cellStyle name="Percent 4 2 3 3 3 5" xfId="55657"/>
    <cellStyle name="Percent 4 2 3 3 3 5 2" xfId="55658"/>
    <cellStyle name="Percent 4 2 3 3 3 6" xfId="55659"/>
    <cellStyle name="Percent 4 2 3 3 4" xfId="55660"/>
    <cellStyle name="Percent 4 2 3 3 4 2" xfId="55661"/>
    <cellStyle name="Percent 4 2 3 3 4 2 2" xfId="55662"/>
    <cellStyle name="Percent 4 2 3 3 4 2 2 2" xfId="55663"/>
    <cellStyle name="Percent 4 2 3 3 4 2 2 2 2" xfId="55664"/>
    <cellStyle name="Percent 4 2 3 3 4 2 2 2 2 2" xfId="55665"/>
    <cellStyle name="Percent 4 2 3 3 4 2 2 2 3" xfId="55666"/>
    <cellStyle name="Percent 4 2 3 3 4 2 2 3" xfId="55667"/>
    <cellStyle name="Percent 4 2 3 3 4 2 2 3 2" xfId="55668"/>
    <cellStyle name="Percent 4 2 3 3 4 2 2 4" xfId="55669"/>
    <cellStyle name="Percent 4 2 3 3 4 2 3" xfId="55670"/>
    <cellStyle name="Percent 4 2 3 3 4 2 3 2" xfId="55671"/>
    <cellStyle name="Percent 4 2 3 3 4 2 3 2 2" xfId="55672"/>
    <cellStyle name="Percent 4 2 3 3 4 2 3 3" xfId="55673"/>
    <cellStyle name="Percent 4 2 3 3 4 2 4" xfId="55674"/>
    <cellStyle name="Percent 4 2 3 3 4 2 4 2" xfId="55675"/>
    <cellStyle name="Percent 4 2 3 3 4 2 5" xfId="55676"/>
    <cellStyle name="Percent 4 2 3 3 4 3" xfId="55677"/>
    <cellStyle name="Percent 4 2 3 3 4 3 2" xfId="55678"/>
    <cellStyle name="Percent 4 2 3 3 4 3 2 2" xfId="55679"/>
    <cellStyle name="Percent 4 2 3 3 4 3 2 2 2" xfId="55680"/>
    <cellStyle name="Percent 4 2 3 3 4 3 2 3" xfId="55681"/>
    <cellStyle name="Percent 4 2 3 3 4 3 3" xfId="55682"/>
    <cellStyle name="Percent 4 2 3 3 4 3 3 2" xfId="55683"/>
    <cellStyle name="Percent 4 2 3 3 4 3 4" xfId="55684"/>
    <cellStyle name="Percent 4 2 3 3 4 4" xfId="55685"/>
    <cellStyle name="Percent 4 2 3 3 4 4 2" xfId="55686"/>
    <cellStyle name="Percent 4 2 3 3 4 4 2 2" xfId="55687"/>
    <cellStyle name="Percent 4 2 3 3 4 4 3" xfId="55688"/>
    <cellStyle name="Percent 4 2 3 3 4 5" xfId="55689"/>
    <cellStyle name="Percent 4 2 3 3 4 5 2" xfId="55690"/>
    <cellStyle name="Percent 4 2 3 3 4 6" xfId="55691"/>
    <cellStyle name="Percent 4 2 3 3 5" xfId="55692"/>
    <cellStyle name="Percent 4 2 3 3 5 2" xfId="55693"/>
    <cellStyle name="Percent 4 2 3 3 5 2 2" xfId="55694"/>
    <cellStyle name="Percent 4 2 3 3 5 2 2 2" xfId="55695"/>
    <cellStyle name="Percent 4 2 3 3 5 2 2 2 2" xfId="55696"/>
    <cellStyle name="Percent 4 2 3 3 5 2 2 3" xfId="55697"/>
    <cellStyle name="Percent 4 2 3 3 5 2 3" xfId="55698"/>
    <cellStyle name="Percent 4 2 3 3 5 2 3 2" xfId="55699"/>
    <cellStyle name="Percent 4 2 3 3 5 2 4" xfId="55700"/>
    <cellStyle name="Percent 4 2 3 3 5 3" xfId="55701"/>
    <cellStyle name="Percent 4 2 3 3 5 3 2" xfId="55702"/>
    <cellStyle name="Percent 4 2 3 3 5 3 2 2" xfId="55703"/>
    <cellStyle name="Percent 4 2 3 3 5 3 3" xfId="55704"/>
    <cellStyle name="Percent 4 2 3 3 5 4" xfId="55705"/>
    <cellStyle name="Percent 4 2 3 3 5 4 2" xfId="55706"/>
    <cellStyle name="Percent 4 2 3 3 5 5" xfId="55707"/>
    <cellStyle name="Percent 4 2 3 3 6" xfId="55708"/>
    <cellStyle name="Percent 4 2 3 3 6 2" xfId="55709"/>
    <cellStyle name="Percent 4 2 3 3 6 2 2" xfId="55710"/>
    <cellStyle name="Percent 4 2 3 3 6 2 2 2" xfId="55711"/>
    <cellStyle name="Percent 4 2 3 3 6 2 3" xfId="55712"/>
    <cellStyle name="Percent 4 2 3 3 6 3" xfId="55713"/>
    <cellStyle name="Percent 4 2 3 3 6 3 2" xfId="55714"/>
    <cellStyle name="Percent 4 2 3 3 6 4" xfId="55715"/>
    <cellStyle name="Percent 4 2 3 3 7" xfId="55716"/>
    <cellStyle name="Percent 4 2 3 3 7 2" xfId="55717"/>
    <cellStyle name="Percent 4 2 3 3 7 2 2" xfId="55718"/>
    <cellStyle name="Percent 4 2 3 3 7 3" xfId="55719"/>
    <cellStyle name="Percent 4 2 3 3 8" xfId="55720"/>
    <cellStyle name="Percent 4 2 3 3 8 2" xfId="55721"/>
    <cellStyle name="Percent 4 2 3 3 9" xfId="55722"/>
    <cellStyle name="Percent 4 2 3 4" xfId="55723"/>
    <cellStyle name="Percent 4 2 3 4 2" xfId="55724"/>
    <cellStyle name="Percent 4 2 3 4 2 2" xfId="55725"/>
    <cellStyle name="Percent 4 2 3 4 2 2 2" xfId="55726"/>
    <cellStyle name="Percent 4 2 3 4 2 2 2 2" xfId="55727"/>
    <cellStyle name="Percent 4 2 3 4 2 2 2 2 2" xfId="55728"/>
    <cellStyle name="Percent 4 2 3 4 2 2 2 2 2 2" xfId="55729"/>
    <cellStyle name="Percent 4 2 3 4 2 2 2 2 3" xfId="55730"/>
    <cellStyle name="Percent 4 2 3 4 2 2 2 3" xfId="55731"/>
    <cellStyle name="Percent 4 2 3 4 2 2 2 3 2" xfId="55732"/>
    <cellStyle name="Percent 4 2 3 4 2 2 2 4" xfId="55733"/>
    <cellStyle name="Percent 4 2 3 4 2 2 3" xfId="55734"/>
    <cellStyle name="Percent 4 2 3 4 2 2 3 2" xfId="55735"/>
    <cellStyle name="Percent 4 2 3 4 2 2 3 2 2" xfId="55736"/>
    <cellStyle name="Percent 4 2 3 4 2 2 3 3" xfId="55737"/>
    <cellStyle name="Percent 4 2 3 4 2 2 4" xfId="55738"/>
    <cellStyle name="Percent 4 2 3 4 2 2 4 2" xfId="55739"/>
    <cellStyle name="Percent 4 2 3 4 2 2 5" xfId="55740"/>
    <cellStyle name="Percent 4 2 3 4 2 3" xfId="55741"/>
    <cellStyle name="Percent 4 2 3 4 2 3 2" xfId="55742"/>
    <cellStyle name="Percent 4 2 3 4 2 3 2 2" xfId="55743"/>
    <cellStyle name="Percent 4 2 3 4 2 3 2 2 2" xfId="55744"/>
    <cellStyle name="Percent 4 2 3 4 2 3 2 3" xfId="55745"/>
    <cellStyle name="Percent 4 2 3 4 2 3 3" xfId="55746"/>
    <cellStyle name="Percent 4 2 3 4 2 3 3 2" xfId="55747"/>
    <cellStyle name="Percent 4 2 3 4 2 3 4" xfId="55748"/>
    <cellStyle name="Percent 4 2 3 4 2 4" xfId="55749"/>
    <cellStyle name="Percent 4 2 3 4 2 4 2" xfId="55750"/>
    <cellStyle name="Percent 4 2 3 4 2 4 2 2" xfId="55751"/>
    <cellStyle name="Percent 4 2 3 4 2 4 3" xfId="55752"/>
    <cellStyle name="Percent 4 2 3 4 2 5" xfId="55753"/>
    <cellStyle name="Percent 4 2 3 4 2 5 2" xfId="55754"/>
    <cellStyle name="Percent 4 2 3 4 2 6" xfId="55755"/>
    <cellStyle name="Percent 4 2 3 4 3" xfId="55756"/>
    <cellStyle name="Percent 4 2 3 4 3 2" xfId="55757"/>
    <cellStyle name="Percent 4 2 3 4 3 2 2" xfId="55758"/>
    <cellStyle name="Percent 4 2 3 4 3 2 2 2" xfId="55759"/>
    <cellStyle name="Percent 4 2 3 4 3 2 2 2 2" xfId="55760"/>
    <cellStyle name="Percent 4 2 3 4 3 2 2 2 2 2" xfId="55761"/>
    <cellStyle name="Percent 4 2 3 4 3 2 2 2 3" xfId="55762"/>
    <cellStyle name="Percent 4 2 3 4 3 2 2 3" xfId="55763"/>
    <cellStyle name="Percent 4 2 3 4 3 2 2 3 2" xfId="55764"/>
    <cellStyle name="Percent 4 2 3 4 3 2 2 4" xfId="55765"/>
    <cellStyle name="Percent 4 2 3 4 3 2 3" xfId="55766"/>
    <cellStyle name="Percent 4 2 3 4 3 2 3 2" xfId="55767"/>
    <cellStyle name="Percent 4 2 3 4 3 2 3 2 2" xfId="55768"/>
    <cellStyle name="Percent 4 2 3 4 3 2 3 3" xfId="55769"/>
    <cellStyle name="Percent 4 2 3 4 3 2 4" xfId="55770"/>
    <cellStyle name="Percent 4 2 3 4 3 2 4 2" xfId="55771"/>
    <cellStyle name="Percent 4 2 3 4 3 2 5" xfId="55772"/>
    <cellStyle name="Percent 4 2 3 4 3 3" xfId="55773"/>
    <cellStyle name="Percent 4 2 3 4 3 3 2" xfId="55774"/>
    <cellStyle name="Percent 4 2 3 4 3 3 2 2" xfId="55775"/>
    <cellStyle name="Percent 4 2 3 4 3 3 2 2 2" xfId="55776"/>
    <cellStyle name="Percent 4 2 3 4 3 3 2 3" xfId="55777"/>
    <cellStyle name="Percent 4 2 3 4 3 3 3" xfId="55778"/>
    <cellStyle name="Percent 4 2 3 4 3 3 3 2" xfId="55779"/>
    <cellStyle name="Percent 4 2 3 4 3 3 4" xfId="55780"/>
    <cellStyle name="Percent 4 2 3 4 3 4" xfId="55781"/>
    <cellStyle name="Percent 4 2 3 4 3 4 2" xfId="55782"/>
    <cellStyle name="Percent 4 2 3 4 3 4 2 2" xfId="55783"/>
    <cellStyle name="Percent 4 2 3 4 3 4 3" xfId="55784"/>
    <cellStyle name="Percent 4 2 3 4 3 5" xfId="55785"/>
    <cellStyle name="Percent 4 2 3 4 3 5 2" xfId="55786"/>
    <cellStyle name="Percent 4 2 3 4 3 6" xfId="55787"/>
    <cellStyle name="Percent 4 2 3 4 4" xfId="55788"/>
    <cellStyle name="Percent 4 2 3 4 4 2" xfId="55789"/>
    <cellStyle name="Percent 4 2 3 4 4 2 2" xfId="55790"/>
    <cellStyle name="Percent 4 2 3 4 4 2 2 2" xfId="55791"/>
    <cellStyle name="Percent 4 2 3 4 4 2 2 2 2" xfId="55792"/>
    <cellStyle name="Percent 4 2 3 4 4 2 2 2 2 2" xfId="55793"/>
    <cellStyle name="Percent 4 2 3 4 4 2 2 2 3" xfId="55794"/>
    <cellStyle name="Percent 4 2 3 4 4 2 2 3" xfId="55795"/>
    <cellStyle name="Percent 4 2 3 4 4 2 2 3 2" xfId="55796"/>
    <cellStyle name="Percent 4 2 3 4 4 2 2 4" xfId="55797"/>
    <cellStyle name="Percent 4 2 3 4 4 2 3" xfId="55798"/>
    <cellStyle name="Percent 4 2 3 4 4 2 3 2" xfId="55799"/>
    <cellStyle name="Percent 4 2 3 4 4 2 3 2 2" xfId="55800"/>
    <cellStyle name="Percent 4 2 3 4 4 2 3 3" xfId="55801"/>
    <cellStyle name="Percent 4 2 3 4 4 2 4" xfId="55802"/>
    <cellStyle name="Percent 4 2 3 4 4 2 4 2" xfId="55803"/>
    <cellStyle name="Percent 4 2 3 4 4 2 5" xfId="55804"/>
    <cellStyle name="Percent 4 2 3 4 4 3" xfId="55805"/>
    <cellStyle name="Percent 4 2 3 4 4 3 2" xfId="55806"/>
    <cellStyle name="Percent 4 2 3 4 4 3 2 2" xfId="55807"/>
    <cellStyle name="Percent 4 2 3 4 4 3 2 2 2" xfId="55808"/>
    <cellStyle name="Percent 4 2 3 4 4 3 2 3" xfId="55809"/>
    <cellStyle name="Percent 4 2 3 4 4 3 3" xfId="55810"/>
    <cellStyle name="Percent 4 2 3 4 4 3 3 2" xfId="55811"/>
    <cellStyle name="Percent 4 2 3 4 4 3 4" xfId="55812"/>
    <cellStyle name="Percent 4 2 3 4 4 4" xfId="55813"/>
    <cellStyle name="Percent 4 2 3 4 4 4 2" xfId="55814"/>
    <cellStyle name="Percent 4 2 3 4 4 4 2 2" xfId="55815"/>
    <cellStyle name="Percent 4 2 3 4 4 4 3" xfId="55816"/>
    <cellStyle name="Percent 4 2 3 4 4 5" xfId="55817"/>
    <cellStyle name="Percent 4 2 3 4 4 5 2" xfId="55818"/>
    <cellStyle name="Percent 4 2 3 4 4 6" xfId="55819"/>
    <cellStyle name="Percent 4 2 3 4 5" xfId="55820"/>
    <cellStyle name="Percent 4 2 3 4 5 2" xfId="55821"/>
    <cellStyle name="Percent 4 2 3 4 5 2 2" xfId="55822"/>
    <cellStyle name="Percent 4 2 3 4 5 2 2 2" xfId="55823"/>
    <cellStyle name="Percent 4 2 3 4 5 2 2 2 2" xfId="55824"/>
    <cellStyle name="Percent 4 2 3 4 5 2 2 3" xfId="55825"/>
    <cellStyle name="Percent 4 2 3 4 5 2 3" xfId="55826"/>
    <cellStyle name="Percent 4 2 3 4 5 2 3 2" xfId="55827"/>
    <cellStyle name="Percent 4 2 3 4 5 2 4" xfId="55828"/>
    <cellStyle name="Percent 4 2 3 4 5 3" xfId="55829"/>
    <cellStyle name="Percent 4 2 3 4 5 3 2" xfId="55830"/>
    <cellStyle name="Percent 4 2 3 4 5 3 2 2" xfId="55831"/>
    <cellStyle name="Percent 4 2 3 4 5 3 3" xfId="55832"/>
    <cellStyle name="Percent 4 2 3 4 5 4" xfId="55833"/>
    <cellStyle name="Percent 4 2 3 4 5 4 2" xfId="55834"/>
    <cellStyle name="Percent 4 2 3 4 5 5" xfId="55835"/>
    <cellStyle name="Percent 4 2 3 4 6" xfId="55836"/>
    <cellStyle name="Percent 4 2 3 4 6 2" xfId="55837"/>
    <cellStyle name="Percent 4 2 3 4 6 2 2" xfId="55838"/>
    <cellStyle name="Percent 4 2 3 4 6 2 2 2" xfId="55839"/>
    <cellStyle name="Percent 4 2 3 4 6 2 3" xfId="55840"/>
    <cellStyle name="Percent 4 2 3 4 6 3" xfId="55841"/>
    <cellStyle name="Percent 4 2 3 4 6 3 2" xfId="55842"/>
    <cellStyle name="Percent 4 2 3 4 6 4" xfId="55843"/>
    <cellStyle name="Percent 4 2 3 4 7" xfId="55844"/>
    <cellStyle name="Percent 4 2 3 4 7 2" xfId="55845"/>
    <cellStyle name="Percent 4 2 3 4 7 2 2" xfId="55846"/>
    <cellStyle name="Percent 4 2 3 4 7 3" xfId="55847"/>
    <cellStyle name="Percent 4 2 3 4 8" xfId="55848"/>
    <cellStyle name="Percent 4 2 3 4 8 2" xfId="55849"/>
    <cellStyle name="Percent 4 2 3 4 9" xfId="55850"/>
    <cellStyle name="Percent 4 2 3 5" xfId="55851"/>
    <cellStyle name="Percent 4 2 3 5 2" xfId="55852"/>
    <cellStyle name="Percent 4 2 3 5 2 2" xfId="55853"/>
    <cellStyle name="Percent 4 2 3 5 2 2 2" xfId="55854"/>
    <cellStyle name="Percent 4 2 3 5 2 2 2 2" xfId="55855"/>
    <cellStyle name="Percent 4 2 3 5 2 2 2 2 2" xfId="55856"/>
    <cellStyle name="Percent 4 2 3 5 2 2 2 3" xfId="55857"/>
    <cellStyle name="Percent 4 2 3 5 2 2 3" xfId="55858"/>
    <cellStyle name="Percent 4 2 3 5 2 2 3 2" xfId="55859"/>
    <cellStyle name="Percent 4 2 3 5 2 2 4" xfId="55860"/>
    <cellStyle name="Percent 4 2 3 5 2 3" xfId="55861"/>
    <cellStyle name="Percent 4 2 3 5 2 3 2" xfId="55862"/>
    <cellStyle name="Percent 4 2 3 5 2 3 2 2" xfId="55863"/>
    <cellStyle name="Percent 4 2 3 5 2 3 3" xfId="55864"/>
    <cellStyle name="Percent 4 2 3 5 2 4" xfId="55865"/>
    <cellStyle name="Percent 4 2 3 5 2 4 2" xfId="55866"/>
    <cellStyle name="Percent 4 2 3 5 2 5" xfId="55867"/>
    <cellStyle name="Percent 4 2 3 5 3" xfId="55868"/>
    <cellStyle name="Percent 4 2 3 5 3 2" xfId="55869"/>
    <cellStyle name="Percent 4 2 3 5 3 2 2" xfId="55870"/>
    <cellStyle name="Percent 4 2 3 5 3 2 2 2" xfId="55871"/>
    <cellStyle name="Percent 4 2 3 5 3 2 3" xfId="55872"/>
    <cellStyle name="Percent 4 2 3 5 3 3" xfId="55873"/>
    <cellStyle name="Percent 4 2 3 5 3 3 2" xfId="55874"/>
    <cellStyle name="Percent 4 2 3 5 3 4" xfId="55875"/>
    <cellStyle name="Percent 4 2 3 5 4" xfId="55876"/>
    <cellStyle name="Percent 4 2 3 5 4 2" xfId="55877"/>
    <cellStyle name="Percent 4 2 3 5 4 2 2" xfId="55878"/>
    <cellStyle name="Percent 4 2 3 5 4 3" xfId="55879"/>
    <cellStyle name="Percent 4 2 3 5 5" xfId="55880"/>
    <cellStyle name="Percent 4 2 3 5 5 2" xfId="55881"/>
    <cellStyle name="Percent 4 2 3 5 6" xfId="55882"/>
    <cellStyle name="Percent 4 2 3 6" xfId="55883"/>
    <cellStyle name="Percent 4 2 3 6 2" xfId="55884"/>
    <cellStyle name="Percent 4 2 3 6 2 2" xfId="55885"/>
    <cellStyle name="Percent 4 2 3 6 2 2 2" xfId="55886"/>
    <cellStyle name="Percent 4 2 3 6 2 2 2 2" xfId="55887"/>
    <cellStyle name="Percent 4 2 3 6 2 2 2 2 2" xfId="55888"/>
    <cellStyle name="Percent 4 2 3 6 2 2 2 3" xfId="55889"/>
    <cellStyle name="Percent 4 2 3 6 2 2 3" xfId="55890"/>
    <cellStyle name="Percent 4 2 3 6 2 2 3 2" xfId="55891"/>
    <cellStyle name="Percent 4 2 3 6 2 2 4" xfId="55892"/>
    <cellStyle name="Percent 4 2 3 6 2 3" xfId="55893"/>
    <cellStyle name="Percent 4 2 3 6 2 3 2" xfId="55894"/>
    <cellStyle name="Percent 4 2 3 6 2 3 2 2" xfId="55895"/>
    <cellStyle name="Percent 4 2 3 6 2 3 3" xfId="55896"/>
    <cellStyle name="Percent 4 2 3 6 2 4" xfId="55897"/>
    <cellStyle name="Percent 4 2 3 6 2 4 2" xfId="55898"/>
    <cellStyle name="Percent 4 2 3 6 2 5" xfId="55899"/>
    <cellStyle name="Percent 4 2 3 6 3" xfId="55900"/>
    <cellStyle name="Percent 4 2 3 6 3 2" xfId="55901"/>
    <cellStyle name="Percent 4 2 3 6 3 2 2" xfId="55902"/>
    <cellStyle name="Percent 4 2 3 6 3 2 2 2" xfId="55903"/>
    <cellStyle name="Percent 4 2 3 6 3 2 3" xfId="55904"/>
    <cellStyle name="Percent 4 2 3 6 3 3" xfId="55905"/>
    <cellStyle name="Percent 4 2 3 6 3 3 2" xfId="55906"/>
    <cellStyle name="Percent 4 2 3 6 3 4" xfId="55907"/>
    <cellStyle name="Percent 4 2 3 6 4" xfId="55908"/>
    <cellStyle name="Percent 4 2 3 6 4 2" xfId="55909"/>
    <cellStyle name="Percent 4 2 3 6 4 2 2" xfId="55910"/>
    <cellStyle name="Percent 4 2 3 6 4 3" xfId="55911"/>
    <cellStyle name="Percent 4 2 3 6 5" xfId="55912"/>
    <cellStyle name="Percent 4 2 3 6 5 2" xfId="55913"/>
    <cellStyle name="Percent 4 2 3 6 6" xfId="55914"/>
    <cellStyle name="Percent 4 2 3 7" xfId="55915"/>
    <cellStyle name="Percent 4 2 3 7 2" xfId="55916"/>
    <cellStyle name="Percent 4 2 3 7 2 2" xfId="55917"/>
    <cellStyle name="Percent 4 2 3 7 2 2 2" xfId="55918"/>
    <cellStyle name="Percent 4 2 3 7 2 2 2 2" xfId="55919"/>
    <cellStyle name="Percent 4 2 3 7 2 2 2 2 2" xfId="55920"/>
    <cellStyle name="Percent 4 2 3 7 2 2 2 3" xfId="55921"/>
    <cellStyle name="Percent 4 2 3 7 2 2 3" xfId="55922"/>
    <cellStyle name="Percent 4 2 3 7 2 2 3 2" xfId="55923"/>
    <cellStyle name="Percent 4 2 3 7 2 2 4" xfId="55924"/>
    <cellStyle name="Percent 4 2 3 7 2 3" xfId="55925"/>
    <cellStyle name="Percent 4 2 3 7 2 3 2" xfId="55926"/>
    <cellStyle name="Percent 4 2 3 7 2 3 2 2" xfId="55927"/>
    <cellStyle name="Percent 4 2 3 7 2 3 3" xfId="55928"/>
    <cellStyle name="Percent 4 2 3 7 2 4" xfId="55929"/>
    <cellStyle name="Percent 4 2 3 7 2 4 2" xfId="55930"/>
    <cellStyle name="Percent 4 2 3 7 2 5" xfId="55931"/>
    <cellStyle name="Percent 4 2 3 7 3" xfId="55932"/>
    <cellStyle name="Percent 4 2 3 7 3 2" xfId="55933"/>
    <cellStyle name="Percent 4 2 3 7 3 2 2" xfId="55934"/>
    <cellStyle name="Percent 4 2 3 7 3 2 2 2" xfId="55935"/>
    <cellStyle name="Percent 4 2 3 7 3 2 3" xfId="55936"/>
    <cellStyle name="Percent 4 2 3 7 3 3" xfId="55937"/>
    <cellStyle name="Percent 4 2 3 7 3 3 2" xfId="55938"/>
    <cellStyle name="Percent 4 2 3 7 3 4" xfId="55939"/>
    <cellStyle name="Percent 4 2 3 7 4" xfId="55940"/>
    <cellStyle name="Percent 4 2 3 7 4 2" xfId="55941"/>
    <cellStyle name="Percent 4 2 3 7 4 2 2" xfId="55942"/>
    <cellStyle name="Percent 4 2 3 7 4 3" xfId="55943"/>
    <cellStyle name="Percent 4 2 3 7 5" xfId="55944"/>
    <cellStyle name="Percent 4 2 3 7 5 2" xfId="55945"/>
    <cellStyle name="Percent 4 2 3 7 6" xfId="55946"/>
    <cellStyle name="Percent 4 2 3 8" xfId="55947"/>
    <cellStyle name="Percent 4 2 3 8 2" xfId="55948"/>
    <cellStyle name="Percent 4 2 3 8 2 2" xfId="55949"/>
    <cellStyle name="Percent 4 2 3 8 2 2 2" xfId="55950"/>
    <cellStyle name="Percent 4 2 3 8 2 2 2 2" xfId="55951"/>
    <cellStyle name="Percent 4 2 3 8 2 2 3" xfId="55952"/>
    <cellStyle name="Percent 4 2 3 8 2 3" xfId="55953"/>
    <cellStyle name="Percent 4 2 3 8 2 3 2" xfId="55954"/>
    <cellStyle name="Percent 4 2 3 8 2 4" xfId="55955"/>
    <cellStyle name="Percent 4 2 3 8 3" xfId="55956"/>
    <cellStyle name="Percent 4 2 3 8 3 2" xfId="55957"/>
    <cellStyle name="Percent 4 2 3 8 3 2 2" xfId="55958"/>
    <cellStyle name="Percent 4 2 3 8 3 3" xfId="55959"/>
    <cellStyle name="Percent 4 2 3 8 4" xfId="55960"/>
    <cellStyle name="Percent 4 2 3 8 4 2" xfId="55961"/>
    <cellStyle name="Percent 4 2 3 8 5" xfId="55962"/>
    <cellStyle name="Percent 4 2 3 9" xfId="55963"/>
    <cellStyle name="Percent 4 2 3 9 2" xfId="55964"/>
    <cellStyle name="Percent 4 2 3 9 2 2" xfId="55965"/>
    <cellStyle name="Percent 4 2 3 9 2 2 2" xfId="55966"/>
    <cellStyle name="Percent 4 2 3 9 2 3" xfId="55967"/>
    <cellStyle name="Percent 4 2 3 9 3" xfId="55968"/>
    <cellStyle name="Percent 4 2 3 9 3 2" xfId="55969"/>
    <cellStyle name="Percent 4 2 3 9 4" xfId="55970"/>
    <cellStyle name="Percent 4 2 4" xfId="55971"/>
    <cellStyle name="Percent 4 2 4 10" xfId="55972"/>
    <cellStyle name="Percent 4 2 4 10 2" xfId="55973"/>
    <cellStyle name="Percent 4 2 4 11" xfId="55974"/>
    <cellStyle name="Percent 4 2 4 12" xfId="55975"/>
    <cellStyle name="Percent 4 2 4 13" xfId="55976"/>
    <cellStyle name="Percent 4 2 4 14" xfId="55977"/>
    <cellStyle name="Percent 4 2 4 15" xfId="55978"/>
    <cellStyle name="Percent 4 2 4 2" xfId="55979"/>
    <cellStyle name="Percent 4 2 4 2 10" xfId="55980"/>
    <cellStyle name="Percent 4 2 4 2 2" xfId="55981"/>
    <cellStyle name="Percent 4 2 4 2 2 2" xfId="55982"/>
    <cellStyle name="Percent 4 2 4 2 2 2 2" xfId="55983"/>
    <cellStyle name="Percent 4 2 4 2 2 2 2 2" xfId="55984"/>
    <cellStyle name="Percent 4 2 4 2 2 2 2 2 2" xfId="55985"/>
    <cellStyle name="Percent 4 2 4 2 2 2 2 2 2 2" xfId="55986"/>
    <cellStyle name="Percent 4 2 4 2 2 2 2 2 3" xfId="55987"/>
    <cellStyle name="Percent 4 2 4 2 2 2 2 3" xfId="55988"/>
    <cellStyle name="Percent 4 2 4 2 2 2 2 3 2" xfId="55989"/>
    <cellStyle name="Percent 4 2 4 2 2 2 2 4" xfId="55990"/>
    <cellStyle name="Percent 4 2 4 2 2 2 3" xfId="55991"/>
    <cellStyle name="Percent 4 2 4 2 2 2 3 2" xfId="55992"/>
    <cellStyle name="Percent 4 2 4 2 2 2 3 2 2" xfId="55993"/>
    <cellStyle name="Percent 4 2 4 2 2 2 3 3" xfId="55994"/>
    <cellStyle name="Percent 4 2 4 2 2 2 4" xfId="55995"/>
    <cellStyle name="Percent 4 2 4 2 2 2 4 2" xfId="55996"/>
    <cellStyle name="Percent 4 2 4 2 2 2 5" xfId="55997"/>
    <cellStyle name="Percent 4 2 4 2 2 3" xfId="55998"/>
    <cellStyle name="Percent 4 2 4 2 2 3 2" xfId="55999"/>
    <cellStyle name="Percent 4 2 4 2 2 3 2 2" xfId="56000"/>
    <cellStyle name="Percent 4 2 4 2 2 3 2 2 2" xfId="56001"/>
    <cellStyle name="Percent 4 2 4 2 2 3 2 3" xfId="56002"/>
    <cellStyle name="Percent 4 2 4 2 2 3 3" xfId="56003"/>
    <cellStyle name="Percent 4 2 4 2 2 3 3 2" xfId="56004"/>
    <cellStyle name="Percent 4 2 4 2 2 3 4" xfId="56005"/>
    <cellStyle name="Percent 4 2 4 2 2 4" xfId="56006"/>
    <cellStyle name="Percent 4 2 4 2 2 4 2" xfId="56007"/>
    <cellStyle name="Percent 4 2 4 2 2 4 2 2" xfId="56008"/>
    <cellStyle name="Percent 4 2 4 2 2 4 3" xfId="56009"/>
    <cellStyle name="Percent 4 2 4 2 2 5" xfId="56010"/>
    <cellStyle name="Percent 4 2 4 2 2 5 2" xfId="56011"/>
    <cellStyle name="Percent 4 2 4 2 2 6" xfId="56012"/>
    <cellStyle name="Percent 4 2 4 2 3" xfId="56013"/>
    <cellStyle name="Percent 4 2 4 2 3 2" xfId="56014"/>
    <cellStyle name="Percent 4 2 4 2 3 2 2" xfId="56015"/>
    <cellStyle name="Percent 4 2 4 2 3 2 2 2" xfId="56016"/>
    <cellStyle name="Percent 4 2 4 2 3 2 2 2 2" xfId="56017"/>
    <cellStyle name="Percent 4 2 4 2 3 2 2 2 2 2" xfId="56018"/>
    <cellStyle name="Percent 4 2 4 2 3 2 2 2 3" xfId="56019"/>
    <cellStyle name="Percent 4 2 4 2 3 2 2 3" xfId="56020"/>
    <cellStyle name="Percent 4 2 4 2 3 2 2 3 2" xfId="56021"/>
    <cellStyle name="Percent 4 2 4 2 3 2 2 4" xfId="56022"/>
    <cellStyle name="Percent 4 2 4 2 3 2 3" xfId="56023"/>
    <cellStyle name="Percent 4 2 4 2 3 2 3 2" xfId="56024"/>
    <cellStyle name="Percent 4 2 4 2 3 2 3 2 2" xfId="56025"/>
    <cellStyle name="Percent 4 2 4 2 3 2 3 3" xfId="56026"/>
    <cellStyle name="Percent 4 2 4 2 3 2 4" xfId="56027"/>
    <cellStyle name="Percent 4 2 4 2 3 2 4 2" xfId="56028"/>
    <cellStyle name="Percent 4 2 4 2 3 2 5" xfId="56029"/>
    <cellStyle name="Percent 4 2 4 2 3 3" xfId="56030"/>
    <cellStyle name="Percent 4 2 4 2 3 3 2" xfId="56031"/>
    <cellStyle name="Percent 4 2 4 2 3 3 2 2" xfId="56032"/>
    <cellStyle name="Percent 4 2 4 2 3 3 2 2 2" xfId="56033"/>
    <cellStyle name="Percent 4 2 4 2 3 3 2 3" xfId="56034"/>
    <cellStyle name="Percent 4 2 4 2 3 3 3" xfId="56035"/>
    <cellStyle name="Percent 4 2 4 2 3 3 3 2" xfId="56036"/>
    <cellStyle name="Percent 4 2 4 2 3 3 4" xfId="56037"/>
    <cellStyle name="Percent 4 2 4 2 3 4" xfId="56038"/>
    <cellStyle name="Percent 4 2 4 2 3 4 2" xfId="56039"/>
    <cellStyle name="Percent 4 2 4 2 3 4 2 2" xfId="56040"/>
    <cellStyle name="Percent 4 2 4 2 3 4 3" xfId="56041"/>
    <cellStyle name="Percent 4 2 4 2 3 5" xfId="56042"/>
    <cellStyle name="Percent 4 2 4 2 3 5 2" xfId="56043"/>
    <cellStyle name="Percent 4 2 4 2 3 6" xfId="56044"/>
    <cellStyle name="Percent 4 2 4 2 4" xfId="56045"/>
    <cellStyle name="Percent 4 2 4 2 4 2" xfId="56046"/>
    <cellStyle name="Percent 4 2 4 2 4 2 2" xfId="56047"/>
    <cellStyle name="Percent 4 2 4 2 4 2 2 2" xfId="56048"/>
    <cellStyle name="Percent 4 2 4 2 4 2 2 2 2" xfId="56049"/>
    <cellStyle name="Percent 4 2 4 2 4 2 2 2 2 2" xfId="56050"/>
    <cellStyle name="Percent 4 2 4 2 4 2 2 2 3" xfId="56051"/>
    <cellStyle name="Percent 4 2 4 2 4 2 2 3" xfId="56052"/>
    <cellStyle name="Percent 4 2 4 2 4 2 2 3 2" xfId="56053"/>
    <cellStyle name="Percent 4 2 4 2 4 2 2 4" xfId="56054"/>
    <cellStyle name="Percent 4 2 4 2 4 2 3" xfId="56055"/>
    <cellStyle name="Percent 4 2 4 2 4 2 3 2" xfId="56056"/>
    <cellStyle name="Percent 4 2 4 2 4 2 3 2 2" xfId="56057"/>
    <cellStyle name="Percent 4 2 4 2 4 2 3 3" xfId="56058"/>
    <cellStyle name="Percent 4 2 4 2 4 2 4" xfId="56059"/>
    <cellStyle name="Percent 4 2 4 2 4 2 4 2" xfId="56060"/>
    <cellStyle name="Percent 4 2 4 2 4 2 5" xfId="56061"/>
    <cellStyle name="Percent 4 2 4 2 4 3" xfId="56062"/>
    <cellStyle name="Percent 4 2 4 2 4 3 2" xfId="56063"/>
    <cellStyle name="Percent 4 2 4 2 4 3 2 2" xfId="56064"/>
    <cellStyle name="Percent 4 2 4 2 4 3 2 2 2" xfId="56065"/>
    <cellStyle name="Percent 4 2 4 2 4 3 2 3" xfId="56066"/>
    <cellStyle name="Percent 4 2 4 2 4 3 3" xfId="56067"/>
    <cellStyle name="Percent 4 2 4 2 4 3 3 2" xfId="56068"/>
    <cellStyle name="Percent 4 2 4 2 4 3 4" xfId="56069"/>
    <cellStyle name="Percent 4 2 4 2 4 4" xfId="56070"/>
    <cellStyle name="Percent 4 2 4 2 4 4 2" xfId="56071"/>
    <cellStyle name="Percent 4 2 4 2 4 4 2 2" xfId="56072"/>
    <cellStyle name="Percent 4 2 4 2 4 4 3" xfId="56073"/>
    <cellStyle name="Percent 4 2 4 2 4 5" xfId="56074"/>
    <cellStyle name="Percent 4 2 4 2 4 5 2" xfId="56075"/>
    <cellStyle name="Percent 4 2 4 2 4 6" xfId="56076"/>
    <cellStyle name="Percent 4 2 4 2 5" xfId="56077"/>
    <cellStyle name="Percent 4 2 4 2 5 2" xfId="56078"/>
    <cellStyle name="Percent 4 2 4 2 5 2 2" xfId="56079"/>
    <cellStyle name="Percent 4 2 4 2 5 2 2 2" xfId="56080"/>
    <cellStyle name="Percent 4 2 4 2 5 2 2 2 2" xfId="56081"/>
    <cellStyle name="Percent 4 2 4 2 5 2 2 3" xfId="56082"/>
    <cellStyle name="Percent 4 2 4 2 5 2 3" xfId="56083"/>
    <cellStyle name="Percent 4 2 4 2 5 2 3 2" xfId="56084"/>
    <cellStyle name="Percent 4 2 4 2 5 2 4" xfId="56085"/>
    <cellStyle name="Percent 4 2 4 2 5 3" xfId="56086"/>
    <cellStyle name="Percent 4 2 4 2 5 3 2" xfId="56087"/>
    <cellStyle name="Percent 4 2 4 2 5 3 2 2" xfId="56088"/>
    <cellStyle name="Percent 4 2 4 2 5 3 3" xfId="56089"/>
    <cellStyle name="Percent 4 2 4 2 5 4" xfId="56090"/>
    <cellStyle name="Percent 4 2 4 2 5 4 2" xfId="56091"/>
    <cellStyle name="Percent 4 2 4 2 5 5" xfId="56092"/>
    <cellStyle name="Percent 4 2 4 2 6" xfId="56093"/>
    <cellStyle name="Percent 4 2 4 2 6 2" xfId="56094"/>
    <cellStyle name="Percent 4 2 4 2 6 2 2" xfId="56095"/>
    <cellStyle name="Percent 4 2 4 2 6 2 2 2" xfId="56096"/>
    <cellStyle name="Percent 4 2 4 2 6 2 3" xfId="56097"/>
    <cellStyle name="Percent 4 2 4 2 6 3" xfId="56098"/>
    <cellStyle name="Percent 4 2 4 2 6 3 2" xfId="56099"/>
    <cellStyle name="Percent 4 2 4 2 6 4" xfId="56100"/>
    <cellStyle name="Percent 4 2 4 2 7" xfId="56101"/>
    <cellStyle name="Percent 4 2 4 2 7 2" xfId="56102"/>
    <cellStyle name="Percent 4 2 4 2 7 2 2" xfId="56103"/>
    <cellStyle name="Percent 4 2 4 2 7 3" xfId="56104"/>
    <cellStyle name="Percent 4 2 4 2 8" xfId="56105"/>
    <cellStyle name="Percent 4 2 4 2 8 2" xfId="56106"/>
    <cellStyle name="Percent 4 2 4 2 9" xfId="56107"/>
    <cellStyle name="Percent 4 2 4 3" xfId="56108"/>
    <cellStyle name="Percent 4 2 4 3 2" xfId="56109"/>
    <cellStyle name="Percent 4 2 4 3 2 2" xfId="56110"/>
    <cellStyle name="Percent 4 2 4 3 2 2 2" xfId="56111"/>
    <cellStyle name="Percent 4 2 4 3 2 2 2 2" xfId="56112"/>
    <cellStyle name="Percent 4 2 4 3 2 2 2 2 2" xfId="56113"/>
    <cellStyle name="Percent 4 2 4 3 2 2 2 2 2 2" xfId="56114"/>
    <cellStyle name="Percent 4 2 4 3 2 2 2 2 3" xfId="56115"/>
    <cellStyle name="Percent 4 2 4 3 2 2 2 3" xfId="56116"/>
    <cellStyle name="Percent 4 2 4 3 2 2 2 3 2" xfId="56117"/>
    <cellStyle name="Percent 4 2 4 3 2 2 2 4" xfId="56118"/>
    <cellStyle name="Percent 4 2 4 3 2 2 3" xfId="56119"/>
    <cellStyle name="Percent 4 2 4 3 2 2 3 2" xfId="56120"/>
    <cellStyle name="Percent 4 2 4 3 2 2 3 2 2" xfId="56121"/>
    <cellStyle name="Percent 4 2 4 3 2 2 3 3" xfId="56122"/>
    <cellStyle name="Percent 4 2 4 3 2 2 4" xfId="56123"/>
    <cellStyle name="Percent 4 2 4 3 2 2 4 2" xfId="56124"/>
    <cellStyle name="Percent 4 2 4 3 2 2 5" xfId="56125"/>
    <cellStyle name="Percent 4 2 4 3 2 3" xfId="56126"/>
    <cellStyle name="Percent 4 2 4 3 2 3 2" xfId="56127"/>
    <cellStyle name="Percent 4 2 4 3 2 3 2 2" xfId="56128"/>
    <cellStyle name="Percent 4 2 4 3 2 3 2 2 2" xfId="56129"/>
    <cellStyle name="Percent 4 2 4 3 2 3 2 3" xfId="56130"/>
    <cellStyle name="Percent 4 2 4 3 2 3 3" xfId="56131"/>
    <cellStyle name="Percent 4 2 4 3 2 3 3 2" xfId="56132"/>
    <cellStyle name="Percent 4 2 4 3 2 3 4" xfId="56133"/>
    <cellStyle name="Percent 4 2 4 3 2 4" xfId="56134"/>
    <cellStyle name="Percent 4 2 4 3 2 4 2" xfId="56135"/>
    <cellStyle name="Percent 4 2 4 3 2 4 2 2" xfId="56136"/>
    <cellStyle name="Percent 4 2 4 3 2 4 3" xfId="56137"/>
    <cellStyle name="Percent 4 2 4 3 2 5" xfId="56138"/>
    <cellStyle name="Percent 4 2 4 3 2 5 2" xfId="56139"/>
    <cellStyle name="Percent 4 2 4 3 2 6" xfId="56140"/>
    <cellStyle name="Percent 4 2 4 3 3" xfId="56141"/>
    <cellStyle name="Percent 4 2 4 3 3 2" xfId="56142"/>
    <cellStyle name="Percent 4 2 4 3 3 2 2" xfId="56143"/>
    <cellStyle name="Percent 4 2 4 3 3 2 2 2" xfId="56144"/>
    <cellStyle name="Percent 4 2 4 3 3 2 2 2 2" xfId="56145"/>
    <cellStyle name="Percent 4 2 4 3 3 2 2 2 2 2" xfId="56146"/>
    <cellStyle name="Percent 4 2 4 3 3 2 2 2 3" xfId="56147"/>
    <cellStyle name="Percent 4 2 4 3 3 2 2 3" xfId="56148"/>
    <cellStyle name="Percent 4 2 4 3 3 2 2 3 2" xfId="56149"/>
    <cellStyle name="Percent 4 2 4 3 3 2 2 4" xfId="56150"/>
    <cellStyle name="Percent 4 2 4 3 3 2 3" xfId="56151"/>
    <cellStyle name="Percent 4 2 4 3 3 2 3 2" xfId="56152"/>
    <cellStyle name="Percent 4 2 4 3 3 2 3 2 2" xfId="56153"/>
    <cellStyle name="Percent 4 2 4 3 3 2 3 3" xfId="56154"/>
    <cellStyle name="Percent 4 2 4 3 3 2 4" xfId="56155"/>
    <cellStyle name="Percent 4 2 4 3 3 2 4 2" xfId="56156"/>
    <cellStyle name="Percent 4 2 4 3 3 2 5" xfId="56157"/>
    <cellStyle name="Percent 4 2 4 3 3 3" xfId="56158"/>
    <cellStyle name="Percent 4 2 4 3 3 3 2" xfId="56159"/>
    <cellStyle name="Percent 4 2 4 3 3 3 2 2" xfId="56160"/>
    <cellStyle name="Percent 4 2 4 3 3 3 2 2 2" xfId="56161"/>
    <cellStyle name="Percent 4 2 4 3 3 3 2 3" xfId="56162"/>
    <cellStyle name="Percent 4 2 4 3 3 3 3" xfId="56163"/>
    <cellStyle name="Percent 4 2 4 3 3 3 3 2" xfId="56164"/>
    <cellStyle name="Percent 4 2 4 3 3 3 4" xfId="56165"/>
    <cellStyle name="Percent 4 2 4 3 3 4" xfId="56166"/>
    <cellStyle name="Percent 4 2 4 3 3 4 2" xfId="56167"/>
    <cellStyle name="Percent 4 2 4 3 3 4 2 2" xfId="56168"/>
    <cellStyle name="Percent 4 2 4 3 3 4 3" xfId="56169"/>
    <cellStyle name="Percent 4 2 4 3 3 5" xfId="56170"/>
    <cellStyle name="Percent 4 2 4 3 3 5 2" xfId="56171"/>
    <cellStyle name="Percent 4 2 4 3 3 6" xfId="56172"/>
    <cellStyle name="Percent 4 2 4 3 4" xfId="56173"/>
    <cellStyle name="Percent 4 2 4 3 4 2" xfId="56174"/>
    <cellStyle name="Percent 4 2 4 3 4 2 2" xfId="56175"/>
    <cellStyle name="Percent 4 2 4 3 4 2 2 2" xfId="56176"/>
    <cellStyle name="Percent 4 2 4 3 4 2 2 2 2" xfId="56177"/>
    <cellStyle name="Percent 4 2 4 3 4 2 2 2 2 2" xfId="56178"/>
    <cellStyle name="Percent 4 2 4 3 4 2 2 2 3" xfId="56179"/>
    <cellStyle name="Percent 4 2 4 3 4 2 2 3" xfId="56180"/>
    <cellStyle name="Percent 4 2 4 3 4 2 2 3 2" xfId="56181"/>
    <cellStyle name="Percent 4 2 4 3 4 2 2 4" xfId="56182"/>
    <cellStyle name="Percent 4 2 4 3 4 2 3" xfId="56183"/>
    <cellStyle name="Percent 4 2 4 3 4 2 3 2" xfId="56184"/>
    <cellStyle name="Percent 4 2 4 3 4 2 3 2 2" xfId="56185"/>
    <cellStyle name="Percent 4 2 4 3 4 2 3 3" xfId="56186"/>
    <cellStyle name="Percent 4 2 4 3 4 2 4" xfId="56187"/>
    <cellStyle name="Percent 4 2 4 3 4 2 4 2" xfId="56188"/>
    <cellStyle name="Percent 4 2 4 3 4 2 5" xfId="56189"/>
    <cellStyle name="Percent 4 2 4 3 4 3" xfId="56190"/>
    <cellStyle name="Percent 4 2 4 3 4 3 2" xfId="56191"/>
    <cellStyle name="Percent 4 2 4 3 4 3 2 2" xfId="56192"/>
    <cellStyle name="Percent 4 2 4 3 4 3 2 2 2" xfId="56193"/>
    <cellStyle name="Percent 4 2 4 3 4 3 2 3" xfId="56194"/>
    <cellStyle name="Percent 4 2 4 3 4 3 3" xfId="56195"/>
    <cellStyle name="Percent 4 2 4 3 4 3 3 2" xfId="56196"/>
    <cellStyle name="Percent 4 2 4 3 4 3 4" xfId="56197"/>
    <cellStyle name="Percent 4 2 4 3 4 4" xfId="56198"/>
    <cellStyle name="Percent 4 2 4 3 4 4 2" xfId="56199"/>
    <cellStyle name="Percent 4 2 4 3 4 4 2 2" xfId="56200"/>
    <cellStyle name="Percent 4 2 4 3 4 4 3" xfId="56201"/>
    <cellStyle name="Percent 4 2 4 3 4 5" xfId="56202"/>
    <cellStyle name="Percent 4 2 4 3 4 5 2" xfId="56203"/>
    <cellStyle name="Percent 4 2 4 3 4 6" xfId="56204"/>
    <cellStyle name="Percent 4 2 4 3 5" xfId="56205"/>
    <cellStyle name="Percent 4 2 4 3 5 2" xfId="56206"/>
    <cellStyle name="Percent 4 2 4 3 5 2 2" xfId="56207"/>
    <cellStyle name="Percent 4 2 4 3 5 2 2 2" xfId="56208"/>
    <cellStyle name="Percent 4 2 4 3 5 2 2 2 2" xfId="56209"/>
    <cellStyle name="Percent 4 2 4 3 5 2 2 3" xfId="56210"/>
    <cellStyle name="Percent 4 2 4 3 5 2 3" xfId="56211"/>
    <cellStyle name="Percent 4 2 4 3 5 2 3 2" xfId="56212"/>
    <cellStyle name="Percent 4 2 4 3 5 2 4" xfId="56213"/>
    <cellStyle name="Percent 4 2 4 3 5 3" xfId="56214"/>
    <cellStyle name="Percent 4 2 4 3 5 3 2" xfId="56215"/>
    <cellStyle name="Percent 4 2 4 3 5 3 2 2" xfId="56216"/>
    <cellStyle name="Percent 4 2 4 3 5 3 3" xfId="56217"/>
    <cellStyle name="Percent 4 2 4 3 5 4" xfId="56218"/>
    <cellStyle name="Percent 4 2 4 3 5 4 2" xfId="56219"/>
    <cellStyle name="Percent 4 2 4 3 5 5" xfId="56220"/>
    <cellStyle name="Percent 4 2 4 3 6" xfId="56221"/>
    <cellStyle name="Percent 4 2 4 3 6 2" xfId="56222"/>
    <cellStyle name="Percent 4 2 4 3 6 2 2" xfId="56223"/>
    <cellStyle name="Percent 4 2 4 3 6 2 2 2" xfId="56224"/>
    <cellStyle name="Percent 4 2 4 3 6 2 3" xfId="56225"/>
    <cellStyle name="Percent 4 2 4 3 6 3" xfId="56226"/>
    <cellStyle name="Percent 4 2 4 3 6 3 2" xfId="56227"/>
    <cellStyle name="Percent 4 2 4 3 6 4" xfId="56228"/>
    <cellStyle name="Percent 4 2 4 3 7" xfId="56229"/>
    <cellStyle name="Percent 4 2 4 3 7 2" xfId="56230"/>
    <cellStyle name="Percent 4 2 4 3 7 2 2" xfId="56231"/>
    <cellStyle name="Percent 4 2 4 3 7 3" xfId="56232"/>
    <cellStyle name="Percent 4 2 4 3 8" xfId="56233"/>
    <cellStyle name="Percent 4 2 4 3 8 2" xfId="56234"/>
    <cellStyle name="Percent 4 2 4 3 9" xfId="56235"/>
    <cellStyle name="Percent 4 2 4 4" xfId="56236"/>
    <cellStyle name="Percent 4 2 4 4 2" xfId="56237"/>
    <cellStyle name="Percent 4 2 4 4 2 2" xfId="56238"/>
    <cellStyle name="Percent 4 2 4 4 2 2 2" xfId="56239"/>
    <cellStyle name="Percent 4 2 4 4 2 2 2 2" xfId="56240"/>
    <cellStyle name="Percent 4 2 4 4 2 2 2 2 2" xfId="56241"/>
    <cellStyle name="Percent 4 2 4 4 2 2 2 3" xfId="56242"/>
    <cellStyle name="Percent 4 2 4 4 2 2 3" xfId="56243"/>
    <cellStyle name="Percent 4 2 4 4 2 2 3 2" xfId="56244"/>
    <cellStyle name="Percent 4 2 4 4 2 2 4" xfId="56245"/>
    <cellStyle name="Percent 4 2 4 4 2 3" xfId="56246"/>
    <cellStyle name="Percent 4 2 4 4 2 3 2" xfId="56247"/>
    <cellStyle name="Percent 4 2 4 4 2 3 2 2" xfId="56248"/>
    <cellStyle name="Percent 4 2 4 4 2 3 3" xfId="56249"/>
    <cellStyle name="Percent 4 2 4 4 2 4" xfId="56250"/>
    <cellStyle name="Percent 4 2 4 4 2 4 2" xfId="56251"/>
    <cellStyle name="Percent 4 2 4 4 2 5" xfId="56252"/>
    <cellStyle name="Percent 4 2 4 4 3" xfId="56253"/>
    <cellStyle name="Percent 4 2 4 4 3 2" xfId="56254"/>
    <cellStyle name="Percent 4 2 4 4 3 2 2" xfId="56255"/>
    <cellStyle name="Percent 4 2 4 4 3 2 2 2" xfId="56256"/>
    <cellStyle name="Percent 4 2 4 4 3 2 3" xfId="56257"/>
    <cellStyle name="Percent 4 2 4 4 3 3" xfId="56258"/>
    <cellStyle name="Percent 4 2 4 4 3 3 2" xfId="56259"/>
    <cellStyle name="Percent 4 2 4 4 3 4" xfId="56260"/>
    <cellStyle name="Percent 4 2 4 4 4" xfId="56261"/>
    <cellStyle name="Percent 4 2 4 4 4 2" xfId="56262"/>
    <cellStyle name="Percent 4 2 4 4 4 2 2" xfId="56263"/>
    <cellStyle name="Percent 4 2 4 4 4 3" xfId="56264"/>
    <cellStyle name="Percent 4 2 4 4 5" xfId="56265"/>
    <cellStyle name="Percent 4 2 4 4 5 2" xfId="56266"/>
    <cellStyle name="Percent 4 2 4 4 6" xfId="56267"/>
    <cellStyle name="Percent 4 2 4 5" xfId="56268"/>
    <cellStyle name="Percent 4 2 4 5 2" xfId="56269"/>
    <cellStyle name="Percent 4 2 4 5 2 2" xfId="56270"/>
    <cellStyle name="Percent 4 2 4 5 2 2 2" xfId="56271"/>
    <cellStyle name="Percent 4 2 4 5 2 2 2 2" xfId="56272"/>
    <cellStyle name="Percent 4 2 4 5 2 2 2 2 2" xfId="56273"/>
    <cellStyle name="Percent 4 2 4 5 2 2 2 3" xfId="56274"/>
    <cellStyle name="Percent 4 2 4 5 2 2 3" xfId="56275"/>
    <cellStyle name="Percent 4 2 4 5 2 2 3 2" xfId="56276"/>
    <cellStyle name="Percent 4 2 4 5 2 2 4" xfId="56277"/>
    <cellStyle name="Percent 4 2 4 5 2 3" xfId="56278"/>
    <cellStyle name="Percent 4 2 4 5 2 3 2" xfId="56279"/>
    <cellStyle name="Percent 4 2 4 5 2 3 2 2" xfId="56280"/>
    <cellStyle name="Percent 4 2 4 5 2 3 3" xfId="56281"/>
    <cellStyle name="Percent 4 2 4 5 2 4" xfId="56282"/>
    <cellStyle name="Percent 4 2 4 5 2 4 2" xfId="56283"/>
    <cellStyle name="Percent 4 2 4 5 2 5" xfId="56284"/>
    <cellStyle name="Percent 4 2 4 5 3" xfId="56285"/>
    <cellStyle name="Percent 4 2 4 5 3 2" xfId="56286"/>
    <cellStyle name="Percent 4 2 4 5 3 2 2" xfId="56287"/>
    <cellStyle name="Percent 4 2 4 5 3 2 2 2" xfId="56288"/>
    <cellStyle name="Percent 4 2 4 5 3 2 3" xfId="56289"/>
    <cellStyle name="Percent 4 2 4 5 3 3" xfId="56290"/>
    <cellStyle name="Percent 4 2 4 5 3 3 2" xfId="56291"/>
    <cellStyle name="Percent 4 2 4 5 3 4" xfId="56292"/>
    <cellStyle name="Percent 4 2 4 5 4" xfId="56293"/>
    <cellStyle name="Percent 4 2 4 5 4 2" xfId="56294"/>
    <cellStyle name="Percent 4 2 4 5 4 2 2" xfId="56295"/>
    <cellStyle name="Percent 4 2 4 5 4 3" xfId="56296"/>
    <cellStyle name="Percent 4 2 4 5 5" xfId="56297"/>
    <cellStyle name="Percent 4 2 4 5 5 2" xfId="56298"/>
    <cellStyle name="Percent 4 2 4 5 6" xfId="56299"/>
    <cellStyle name="Percent 4 2 4 6" xfId="56300"/>
    <cellStyle name="Percent 4 2 4 6 2" xfId="56301"/>
    <cellStyle name="Percent 4 2 4 6 2 2" xfId="56302"/>
    <cellStyle name="Percent 4 2 4 6 2 2 2" xfId="56303"/>
    <cellStyle name="Percent 4 2 4 6 2 2 2 2" xfId="56304"/>
    <cellStyle name="Percent 4 2 4 6 2 2 2 2 2" xfId="56305"/>
    <cellStyle name="Percent 4 2 4 6 2 2 2 3" xfId="56306"/>
    <cellStyle name="Percent 4 2 4 6 2 2 3" xfId="56307"/>
    <cellStyle name="Percent 4 2 4 6 2 2 3 2" xfId="56308"/>
    <cellStyle name="Percent 4 2 4 6 2 2 4" xfId="56309"/>
    <cellStyle name="Percent 4 2 4 6 2 3" xfId="56310"/>
    <cellStyle name="Percent 4 2 4 6 2 3 2" xfId="56311"/>
    <cellStyle name="Percent 4 2 4 6 2 3 2 2" xfId="56312"/>
    <cellStyle name="Percent 4 2 4 6 2 3 3" xfId="56313"/>
    <cellStyle name="Percent 4 2 4 6 2 4" xfId="56314"/>
    <cellStyle name="Percent 4 2 4 6 2 4 2" xfId="56315"/>
    <cellStyle name="Percent 4 2 4 6 2 5" xfId="56316"/>
    <cellStyle name="Percent 4 2 4 6 3" xfId="56317"/>
    <cellStyle name="Percent 4 2 4 6 3 2" xfId="56318"/>
    <cellStyle name="Percent 4 2 4 6 3 2 2" xfId="56319"/>
    <cellStyle name="Percent 4 2 4 6 3 2 2 2" xfId="56320"/>
    <cellStyle name="Percent 4 2 4 6 3 2 3" xfId="56321"/>
    <cellStyle name="Percent 4 2 4 6 3 3" xfId="56322"/>
    <cellStyle name="Percent 4 2 4 6 3 3 2" xfId="56323"/>
    <cellStyle name="Percent 4 2 4 6 3 4" xfId="56324"/>
    <cellStyle name="Percent 4 2 4 6 4" xfId="56325"/>
    <cellStyle name="Percent 4 2 4 6 4 2" xfId="56326"/>
    <cellStyle name="Percent 4 2 4 6 4 2 2" xfId="56327"/>
    <cellStyle name="Percent 4 2 4 6 4 3" xfId="56328"/>
    <cellStyle name="Percent 4 2 4 6 5" xfId="56329"/>
    <cellStyle name="Percent 4 2 4 6 5 2" xfId="56330"/>
    <cellStyle name="Percent 4 2 4 6 6" xfId="56331"/>
    <cellStyle name="Percent 4 2 4 7" xfId="56332"/>
    <cellStyle name="Percent 4 2 4 7 2" xfId="56333"/>
    <cellStyle name="Percent 4 2 4 7 2 2" xfId="56334"/>
    <cellStyle name="Percent 4 2 4 7 2 2 2" xfId="56335"/>
    <cellStyle name="Percent 4 2 4 7 2 2 2 2" xfId="56336"/>
    <cellStyle name="Percent 4 2 4 7 2 2 3" xfId="56337"/>
    <cellStyle name="Percent 4 2 4 7 2 3" xfId="56338"/>
    <cellStyle name="Percent 4 2 4 7 2 3 2" xfId="56339"/>
    <cellStyle name="Percent 4 2 4 7 2 4" xfId="56340"/>
    <cellStyle name="Percent 4 2 4 7 3" xfId="56341"/>
    <cellStyle name="Percent 4 2 4 7 3 2" xfId="56342"/>
    <cellStyle name="Percent 4 2 4 7 3 2 2" xfId="56343"/>
    <cellStyle name="Percent 4 2 4 7 3 3" xfId="56344"/>
    <cellStyle name="Percent 4 2 4 7 4" xfId="56345"/>
    <cellStyle name="Percent 4 2 4 7 4 2" xfId="56346"/>
    <cellStyle name="Percent 4 2 4 7 5" xfId="56347"/>
    <cellStyle name="Percent 4 2 4 8" xfId="56348"/>
    <cellStyle name="Percent 4 2 4 8 2" xfId="56349"/>
    <cellStyle name="Percent 4 2 4 8 2 2" xfId="56350"/>
    <cellStyle name="Percent 4 2 4 8 2 2 2" xfId="56351"/>
    <cellStyle name="Percent 4 2 4 8 2 3" xfId="56352"/>
    <cellStyle name="Percent 4 2 4 8 3" xfId="56353"/>
    <cellStyle name="Percent 4 2 4 8 3 2" xfId="56354"/>
    <cellStyle name="Percent 4 2 4 8 4" xfId="56355"/>
    <cellStyle name="Percent 4 2 4 9" xfId="56356"/>
    <cellStyle name="Percent 4 2 4 9 2" xfId="56357"/>
    <cellStyle name="Percent 4 2 4 9 2 2" xfId="56358"/>
    <cellStyle name="Percent 4 2 4 9 3" xfId="56359"/>
    <cellStyle name="Percent 4 2 5" xfId="56360"/>
    <cellStyle name="Percent 4 2 5 10" xfId="56361"/>
    <cellStyle name="Percent 4 2 5 11" xfId="56362"/>
    <cellStyle name="Percent 4 2 5 12" xfId="56363"/>
    <cellStyle name="Percent 4 2 5 13" xfId="56364"/>
    <cellStyle name="Percent 4 2 5 2" xfId="56365"/>
    <cellStyle name="Percent 4 2 5 2 2" xfId="56366"/>
    <cellStyle name="Percent 4 2 5 2 2 2" xfId="56367"/>
    <cellStyle name="Percent 4 2 5 2 2 2 2" xfId="56368"/>
    <cellStyle name="Percent 4 2 5 2 2 2 2 2" xfId="56369"/>
    <cellStyle name="Percent 4 2 5 2 2 2 2 2 2" xfId="56370"/>
    <cellStyle name="Percent 4 2 5 2 2 2 2 3" xfId="56371"/>
    <cellStyle name="Percent 4 2 5 2 2 2 3" xfId="56372"/>
    <cellStyle name="Percent 4 2 5 2 2 2 3 2" xfId="56373"/>
    <cellStyle name="Percent 4 2 5 2 2 2 4" xfId="56374"/>
    <cellStyle name="Percent 4 2 5 2 2 3" xfId="56375"/>
    <cellStyle name="Percent 4 2 5 2 2 3 2" xfId="56376"/>
    <cellStyle name="Percent 4 2 5 2 2 3 2 2" xfId="56377"/>
    <cellStyle name="Percent 4 2 5 2 2 3 3" xfId="56378"/>
    <cellStyle name="Percent 4 2 5 2 2 4" xfId="56379"/>
    <cellStyle name="Percent 4 2 5 2 2 4 2" xfId="56380"/>
    <cellStyle name="Percent 4 2 5 2 2 5" xfId="56381"/>
    <cellStyle name="Percent 4 2 5 2 3" xfId="56382"/>
    <cellStyle name="Percent 4 2 5 2 3 2" xfId="56383"/>
    <cellStyle name="Percent 4 2 5 2 3 2 2" xfId="56384"/>
    <cellStyle name="Percent 4 2 5 2 3 2 2 2" xfId="56385"/>
    <cellStyle name="Percent 4 2 5 2 3 2 3" xfId="56386"/>
    <cellStyle name="Percent 4 2 5 2 3 3" xfId="56387"/>
    <cellStyle name="Percent 4 2 5 2 3 3 2" xfId="56388"/>
    <cellStyle name="Percent 4 2 5 2 3 4" xfId="56389"/>
    <cellStyle name="Percent 4 2 5 2 4" xfId="56390"/>
    <cellStyle name="Percent 4 2 5 2 4 2" xfId="56391"/>
    <cellStyle name="Percent 4 2 5 2 4 2 2" xfId="56392"/>
    <cellStyle name="Percent 4 2 5 2 4 3" xfId="56393"/>
    <cellStyle name="Percent 4 2 5 2 5" xfId="56394"/>
    <cellStyle name="Percent 4 2 5 2 5 2" xfId="56395"/>
    <cellStyle name="Percent 4 2 5 2 6" xfId="56396"/>
    <cellStyle name="Percent 4 2 5 3" xfId="56397"/>
    <cellStyle name="Percent 4 2 5 3 2" xfId="56398"/>
    <cellStyle name="Percent 4 2 5 3 2 2" xfId="56399"/>
    <cellStyle name="Percent 4 2 5 3 2 2 2" xfId="56400"/>
    <cellStyle name="Percent 4 2 5 3 2 2 2 2" xfId="56401"/>
    <cellStyle name="Percent 4 2 5 3 2 2 2 2 2" xfId="56402"/>
    <cellStyle name="Percent 4 2 5 3 2 2 2 3" xfId="56403"/>
    <cellStyle name="Percent 4 2 5 3 2 2 3" xfId="56404"/>
    <cellStyle name="Percent 4 2 5 3 2 2 3 2" xfId="56405"/>
    <cellStyle name="Percent 4 2 5 3 2 2 4" xfId="56406"/>
    <cellStyle name="Percent 4 2 5 3 2 3" xfId="56407"/>
    <cellStyle name="Percent 4 2 5 3 2 3 2" xfId="56408"/>
    <cellStyle name="Percent 4 2 5 3 2 3 2 2" xfId="56409"/>
    <cellStyle name="Percent 4 2 5 3 2 3 3" xfId="56410"/>
    <cellStyle name="Percent 4 2 5 3 2 4" xfId="56411"/>
    <cellStyle name="Percent 4 2 5 3 2 4 2" xfId="56412"/>
    <cellStyle name="Percent 4 2 5 3 2 5" xfId="56413"/>
    <cellStyle name="Percent 4 2 5 3 3" xfId="56414"/>
    <cellStyle name="Percent 4 2 5 3 3 2" xfId="56415"/>
    <cellStyle name="Percent 4 2 5 3 3 2 2" xfId="56416"/>
    <cellStyle name="Percent 4 2 5 3 3 2 2 2" xfId="56417"/>
    <cellStyle name="Percent 4 2 5 3 3 2 3" xfId="56418"/>
    <cellStyle name="Percent 4 2 5 3 3 3" xfId="56419"/>
    <cellStyle name="Percent 4 2 5 3 3 3 2" xfId="56420"/>
    <cellStyle name="Percent 4 2 5 3 3 4" xfId="56421"/>
    <cellStyle name="Percent 4 2 5 3 4" xfId="56422"/>
    <cellStyle name="Percent 4 2 5 3 4 2" xfId="56423"/>
    <cellStyle name="Percent 4 2 5 3 4 2 2" xfId="56424"/>
    <cellStyle name="Percent 4 2 5 3 4 3" xfId="56425"/>
    <cellStyle name="Percent 4 2 5 3 5" xfId="56426"/>
    <cellStyle name="Percent 4 2 5 3 5 2" xfId="56427"/>
    <cellStyle name="Percent 4 2 5 3 6" xfId="56428"/>
    <cellStyle name="Percent 4 2 5 4" xfId="56429"/>
    <cellStyle name="Percent 4 2 5 4 2" xfId="56430"/>
    <cellStyle name="Percent 4 2 5 4 2 2" xfId="56431"/>
    <cellStyle name="Percent 4 2 5 4 2 2 2" xfId="56432"/>
    <cellStyle name="Percent 4 2 5 4 2 2 2 2" xfId="56433"/>
    <cellStyle name="Percent 4 2 5 4 2 2 2 2 2" xfId="56434"/>
    <cellStyle name="Percent 4 2 5 4 2 2 2 3" xfId="56435"/>
    <cellStyle name="Percent 4 2 5 4 2 2 3" xfId="56436"/>
    <cellStyle name="Percent 4 2 5 4 2 2 3 2" xfId="56437"/>
    <cellStyle name="Percent 4 2 5 4 2 2 4" xfId="56438"/>
    <cellStyle name="Percent 4 2 5 4 2 3" xfId="56439"/>
    <cellStyle name="Percent 4 2 5 4 2 3 2" xfId="56440"/>
    <cellStyle name="Percent 4 2 5 4 2 3 2 2" xfId="56441"/>
    <cellStyle name="Percent 4 2 5 4 2 3 3" xfId="56442"/>
    <cellStyle name="Percent 4 2 5 4 2 4" xfId="56443"/>
    <cellStyle name="Percent 4 2 5 4 2 4 2" xfId="56444"/>
    <cellStyle name="Percent 4 2 5 4 2 5" xfId="56445"/>
    <cellStyle name="Percent 4 2 5 4 3" xfId="56446"/>
    <cellStyle name="Percent 4 2 5 4 3 2" xfId="56447"/>
    <cellStyle name="Percent 4 2 5 4 3 2 2" xfId="56448"/>
    <cellStyle name="Percent 4 2 5 4 3 2 2 2" xfId="56449"/>
    <cellStyle name="Percent 4 2 5 4 3 2 3" xfId="56450"/>
    <cellStyle name="Percent 4 2 5 4 3 3" xfId="56451"/>
    <cellStyle name="Percent 4 2 5 4 3 3 2" xfId="56452"/>
    <cellStyle name="Percent 4 2 5 4 3 4" xfId="56453"/>
    <cellStyle name="Percent 4 2 5 4 4" xfId="56454"/>
    <cellStyle name="Percent 4 2 5 4 4 2" xfId="56455"/>
    <cellStyle name="Percent 4 2 5 4 4 2 2" xfId="56456"/>
    <cellStyle name="Percent 4 2 5 4 4 3" xfId="56457"/>
    <cellStyle name="Percent 4 2 5 4 5" xfId="56458"/>
    <cellStyle name="Percent 4 2 5 4 5 2" xfId="56459"/>
    <cellStyle name="Percent 4 2 5 4 6" xfId="56460"/>
    <cellStyle name="Percent 4 2 5 5" xfId="56461"/>
    <cellStyle name="Percent 4 2 5 5 2" xfId="56462"/>
    <cellStyle name="Percent 4 2 5 5 2 2" xfId="56463"/>
    <cellStyle name="Percent 4 2 5 5 2 2 2" xfId="56464"/>
    <cellStyle name="Percent 4 2 5 5 2 2 2 2" xfId="56465"/>
    <cellStyle name="Percent 4 2 5 5 2 2 3" xfId="56466"/>
    <cellStyle name="Percent 4 2 5 5 2 3" xfId="56467"/>
    <cellStyle name="Percent 4 2 5 5 2 3 2" xfId="56468"/>
    <cellStyle name="Percent 4 2 5 5 2 4" xfId="56469"/>
    <cellStyle name="Percent 4 2 5 5 3" xfId="56470"/>
    <cellStyle name="Percent 4 2 5 5 3 2" xfId="56471"/>
    <cellStyle name="Percent 4 2 5 5 3 2 2" xfId="56472"/>
    <cellStyle name="Percent 4 2 5 5 3 3" xfId="56473"/>
    <cellStyle name="Percent 4 2 5 5 4" xfId="56474"/>
    <cellStyle name="Percent 4 2 5 5 4 2" xfId="56475"/>
    <cellStyle name="Percent 4 2 5 5 5" xfId="56476"/>
    <cellStyle name="Percent 4 2 5 6" xfId="56477"/>
    <cellStyle name="Percent 4 2 5 6 2" xfId="56478"/>
    <cellStyle name="Percent 4 2 5 6 2 2" xfId="56479"/>
    <cellStyle name="Percent 4 2 5 6 2 2 2" xfId="56480"/>
    <cellStyle name="Percent 4 2 5 6 2 3" xfId="56481"/>
    <cellStyle name="Percent 4 2 5 6 3" xfId="56482"/>
    <cellStyle name="Percent 4 2 5 6 3 2" xfId="56483"/>
    <cellStyle name="Percent 4 2 5 6 4" xfId="56484"/>
    <cellStyle name="Percent 4 2 5 7" xfId="56485"/>
    <cellStyle name="Percent 4 2 5 7 2" xfId="56486"/>
    <cellStyle name="Percent 4 2 5 7 2 2" xfId="56487"/>
    <cellStyle name="Percent 4 2 5 7 3" xfId="56488"/>
    <cellStyle name="Percent 4 2 5 8" xfId="56489"/>
    <cellStyle name="Percent 4 2 5 8 2" xfId="56490"/>
    <cellStyle name="Percent 4 2 5 9" xfId="56491"/>
    <cellStyle name="Percent 4 2 6" xfId="56492"/>
    <cellStyle name="Percent 4 2 6 10" xfId="56493"/>
    <cellStyle name="Percent 4 2 6 2" xfId="56494"/>
    <cellStyle name="Percent 4 2 6 2 2" xfId="56495"/>
    <cellStyle name="Percent 4 2 6 2 2 2" xfId="56496"/>
    <cellStyle name="Percent 4 2 6 2 2 2 2" xfId="56497"/>
    <cellStyle name="Percent 4 2 6 2 2 2 2 2" xfId="56498"/>
    <cellStyle name="Percent 4 2 6 2 2 2 2 2 2" xfId="56499"/>
    <cellStyle name="Percent 4 2 6 2 2 2 2 3" xfId="56500"/>
    <cellStyle name="Percent 4 2 6 2 2 2 3" xfId="56501"/>
    <cellStyle name="Percent 4 2 6 2 2 2 3 2" xfId="56502"/>
    <cellStyle name="Percent 4 2 6 2 2 2 4" xfId="56503"/>
    <cellStyle name="Percent 4 2 6 2 2 3" xfId="56504"/>
    <cellStyle name="Percent 4 2 6 2 2 3 2" xfId="56505"/>
    <cellStyle name="Percent 4 2 6 2 2 3 2 2" xfId="56506"/>
    <cellStyle name="Percent 4 2 6 2 2 3 3" xfId="56507"/>
    <cellStyle name="Percent 4 2 6 2 2 4" xfId="56508"/>
    <cellStyle name="Percent 4 2 6 2 2 4 2" xfId="56509"/>
    <cellStyle name="Percent 4 2 6 2 2 5" xfId="56510"/>
    <cellStyle name="Percent 4 2 6 2 3" xfId="56511"/>
    <cellStyle name="Percent 4 2 6 2 3 2" xfId="56512"/>
    <cellStyle name="Percent 4 2 6 2 3 2 2" xfId="56513"/>
    <cellStyle name="Percent 4 2 6 2 3 2 2 2" xfId="56514"/>
    <cellStyle name="Percent 4 2 6 2 3 2 3" xfId="56515"/>
    <cellStyle name="Percent 4 2 6 2 3 3" xfId="56516"/>
    <cellStyle name="Percent 4 2 6 2 3 3 2" xfId="56517"/>
    <cellStyle name="Percent 4 2 6 2 3 4" xfId="56518"/>
    <cellStyle name="Percent 4 2 6 2 4" xfId="56519"/>
    <cellStyle name="Percent 4 2 6 2 4 2" xfId="56520"/>
    <cellStyle name="Percent 4 2 6 2 4 2 2" xfId="56521"/>
    <cellStyle name="Percent 4 2 6 2 4 3" xfId="56522"/>
    <cellStyle name="Percent 4 2 6 2 5" xfId="56523"/>
    <cellStyle name="Percent 4 2 6 2 5 2" xfId="56524"/>
    <cellStyle name="Percent 4 2 6 2 6" xfId="56525"/>
    <cellStyle name="Percent 4 2 6 3" xfId="56526"/>
    <cellStyle name="Percent 4 2 6 3 2" xfId="56527"/>
    <cellStyle name="Percent 4 2 6 3 2 2" xfId="56528"/>
    <cellStyle name="Percent 4 2 6 3 2 2 2" xfId="56529"/>
    <cellStyle name="Percent 4 2 6 3 2 2 2 2" xfId="56530"/>
    <cellStyle name="Percent 4 2 6 3 2 2 2 2 2" xfId="56531"/>
    <cellStyle name="Percent 4 2 6 3 2 2 2 3" xfId="56532"/>
    <cellStyle name="Percent 4 2 6 3 2 2 3" xfId="56533"/>
    <cellStyle name="Percent 4 2 6 3 2 2 3 2" xfId="56534"/>
    <cellStyle name="Percent 4 2 6 3 2 2 4" xfId="56535"/>
    <cellStyle name="Percent 4 2 6 3 2 3" xfId="56536"/>
    <cellStyle name="Percent 4 2 6 3 2 3 2" xfId="56537"/>
    <cellStyle name="Percent 4 2 6 3 2 3 2 2" xfId="56538"/>
    <cellStyle name="Percent 4 2 6 3 2 3 3" xfId="56539"/>
    <cellStyle name="Percent 4 2 6 3 2 4" xfId="56540"/>
    <cellStyle name="Percent 4 2 6 3 2 4 2" xfId="56541"/>
    <cellStyle name="Percent 4 2 6 3 2 5" xfId="56542"/>
    <cellStyle name="Percent 4 2 6 3 3" xfId="56543"/>
    <cellStyle name="Percent 4 2 6 3 3 2" xfId="56544"/>
    <cellStyle name="Percent 4 2 6 3 3 2 2" xfId="56545"/>
    <cellStyle name="Percent 4 2 6 3 3 2 2 2" xfId="56546"/>
    <cellStyle name="Percent 4 2 6 3 3 2 3" xfId="56547"/>
    <cellStyle name="Percent 4 2 6 3 3 3" xfId="56548"/>
    <cellStyle name="Percent 4 2 6 3 3 3 2" xfId="56549"/>
    <cellStyle name="Percent 4 2 6 3 3 4" xfId="56550"/>
    <cellStyle name="Percent 4 2 6 3 4" xfId="56551"/>
    <cellStyle name="Percent 4 2 6 3 4 2" xfId="56552"/>
    <cellStyle name="Percent 4 2 6 3 4 2 2" xfId="56553"/>
    <cellStyle name="Percent 4 2 6 3 4 3" xfId="56554"/>
    <cellStyle name="Percent 4 2 6 3 5" xfId="56555"/>
    <cellStyle name="Percent 4 2 6 3 5 2" xfId="56556"/>
    <cellStyle name="Percent 4 2 6 3 6" xfId="56557"/>
    <cellStyle name="Percent 4 2 6 4" xfId="56558"/>
    <cellStyle name="Percent 4 2 6 4 2" xfId="56559"/>
    <cellStyle name="Percent 4 2 6 4 2 2" xfId="56560"/>
    <cellStyle name="Percent 4 2 6 4 2 2 2" xfId="56561"/>
    <cellStyle name="Percent 4 2 6 4 2 2 2 2" xfId="56562"/>
    <cellStyle name="Percent 4 2 6 4 2 2 2 2 2" xfId="56563"/>
    <cellStyle name="Percent 4 2 6 4 2 2 2 3" xfId="56564"/>
    <cellStyle name="Percent 4 2 6 4 2 2 3" xfId="56565"/>
    <cellStyle name="Percent 4 2 6 4 2 2 3 2" xfId="56566"/>
    <cellStyle name="Percent 4 2 6 4 2 2 4" xfId="56567"/>
    <cellStyle name="Percent 4 2 6 4 2 3" xfId="56568"/>
    <cellStyle name="Percent 4 2 6 4 2 3 2" xfId="56569"/>
    <cellStyle name="Percent 4 2 6 4 2 3 2 2" xfId="56570"/>
    <cellStyle name="Percent 4 2 6 4 2 3 3" xfId="56571"/>
    <cellStyle name="Percent 4 2 6 4 2 4" xfId="56572"/>
    <cellStyle name="Percent 4 2 6 4 2 4 2" xfId="56573"/>
    <cellStyle name="Percent 4 2 6 4 2 5" xfId="56574"/>
    <cellStyle name="Percent 4 2 6 4 3" xfId="56575"/>
    <cellStyle name="Percent 4 2 6 4 3 2" xfId="56576"/>
    <cellStyle name="Percent 4 2 6 4 3 2 2" xfId="56577"/>
    <cellStyle name="Percent 4 2 6 4 3 2 2 2" xfId="56578"/>
    <cellStyle name="Percent 4 2 6 4 3 2 3" xfId="56579"/>
    <cellStyle name="Percent 4 2 6 4 3 3" xfId="56580"/>
    <cellStyle name="Percent 4 2 6 4 3 3 2" xfId="56581"/>
    <cellStyle name="Percent 4 2 6 4 3 4" xfId="56582"/>
    <cellStyle name="Percent 4 2 6 4 4" xfId="56583"/>
    <cellStyle name="Percent 4 2 6 4 4 2" xfId="56584"/>
    <cellStyle name="Percent 4 2 6 4 4 2 2" xfId="56585"/>
    <cellStyle name="Percent 4 2 6 4 4 3" xfId="56586"/>
    <cellStyle name="Percent 4 2 6 4 5" xfId="56587"/>
    <cellStyle name="Percent 4 2 6 4 5 2" xfId="56588"/>
    <cellStyle name="Percent 4 2 6 4 6" xfId="56589"/>
    <cellStyle name="Percent 4 2 6 5" xfId="56590"/>
    <cellStyle name="Percent 4 2 6 5 2" xfId="56591"/>
    <cellStyle name="Percent 4 2 6 5 2 2" xfId="56592"/>
    <cellStyle name="Percent 4 2 6 5 2 2 2" xfId="56593"/>
    <cellStyle name="Percent 4 2 6 5 2 2 2 2" xfId="56594"/>
    <cellStyle name="Percent 4 2 6 5 2 2 3" xfId="56595"/>
    <cellStyle name="Percent 4 2 6 5 2 3" xfId="56596"/>
    <cellStyle name="Percent 4 2 6 5 2 3 2" xfId="56597"/>
    <cellStyle name="Percent 4 2 6 5 2 4" xfId="56598"/>
    <cellStyle name="Percent 4 2 6 5 3" xfId="56599"/>
    <cellStyle name="Percent 4 2 6 5 3 2" xfId="56600"/>
    <cellStyle name="Percent 4 2 6 5 3 2 2" xfId="56601"/>
    <cellStyle name="Percent 4 2 6 5 3 3" xfId="56602"/>
    <cellStyle name="Percent 4 2 6 5 4" xfId="56603"/>
    <cellStyle name="Percent 4 2 6 5 4 2" xfId="56604"/>
    <cellStyle name="Percent 4 2 6 5 5" xfId="56605"/>
    <cellStyle name="Percent 4 2 6 6" xfId="56606"/>
    <cellStyle name="Percent 4 2 6 6 2" xfId="56607"/>
    <cellStyle name="Percent 4 2 6 6 2 2" xfId="56608"/>
    <cellStyle name="Percent 4 2 6 6 2 2 2" xfId="56609"/>
    <cellStyle name="Percent 4 2 6 6 2 3" xfId="56610"/>
    <cellStyle name="Percent 4 2 6 6 3" xfId="56611"/>
    <cellStyle name="Percent 4 2 6 6 3 2" xfId="56612"/>
    <cellStyle name="Percent 4 2 6 6 4" xfId="56613"/>
    <cellStyle name="Percent 4 2 6 7" xfId="56614"/>
    <cellStyle name="Percent 4 2 6 7 2" xfId="56615"/>
    <cellStyle name="Percent 4 2 6 7 2 2" xfId="56616"/>
    <cellStyle name="Percent 4 2 6 7 3" xfId="56617"/>
    <cellStyle name="Percent 4 2 6 8" xfId="56618"/>
    <cellStyle name="Percent 4 2 6 8 2" xfId="56619"/>
    <cellStyle name="Percent 4 2 6 9" xfId="56620"/>
    <cellStyle name="Percent 4 2 7" xfId="56621"/>
    <cellStyle name="Percent 4 2 7 2" xfId="56622"/>
    <cellStyle name="Percent 4 2 7 2 2" xfId="56623"/>
    <cellStyle name="Percent 4 2 7 2 2 2" xfId="56624"/>
    <cellStyle name="Percent 4 2 7 2 2 2 2" xfId="56625"/>
    <cellStyle name="Percent 4 2 7 2 2 2 2 2" xfId="56626"/>
    <cellStyle name="Percent 4 2 7 2 2 2 3" xfId="56627"/>
    <cellStyle name="Percent 4 2 7 2 2 3" xfId="56628"/>
    <cellStyle name="Percent 4 2 7 2 2 3 2" xfId="56629"/>
    <cellStyle name="Percent 4 2 7 2 2 4" xfId="56630"/>
    <cellStyle name="Percent 4 2 7 2 3" xfId="56631"/>
    <cellStyle name="Percent 4 2 7 2 3 2" xfId="56632"/>
    <cellStyle name="Percent 4 2 7 2 3 2 2" xfId="56633"/>
    <cellStyle name="Percent 4 2 7 2 3 3" xfId="56634"/>
    <cellStyle name="Percent 4 2 7 2 4" xfId="56635"/>
    <cellStyle name="Percent 4 2 7 2 4 2" xfId="56636"/>
    <cellStyle name="Percent 4 2 7 2 5" xfId="56637"/>
    <cellStyle name="Percent 4 2 7 3" xfId="56638"/>
    <cellStyle name="Percent 4 2 7 3 2" xfId="56639"/>
    <cellStyle name="Percent 4 2 7 3 2 2" xfId="56640"/>
    <cellStyle name="Percent 4 2 7 3 2 2 2" xfId="56641"/>
    <cellStyle name="Percent 4 2 7 3 2 3" xfId="56642"/>
    <cellStyle name="Percent 4 2 7 3 3" xfId="56643"/>
    <cellStyle name="Percent 4 2 7 3 3 2" xfId="56644"/>
    <cellStyle name="Percent 4 2 7 3 4" xfId="56645"/>
    <cellStyle name="Percent 4 2 7 4" xfId="56646"/>
    <cellStyle name="Percent 4 2 7 4 2" xfId="56647"/>
    <cellStyle name="Percent 4 2 7 4 2 2" xfId="56648"/>
    <cellStyle name="Percent 4 2 7 4 3" xfId="56649"/>
    <cellStyle name="Percent 4 2 7 5" xfId="56650"/>
    <cellStyle name="Percent 4 2 7 5 2" xfId="56651"/>
    <cellStyle name="Percent 4 2 7 6" xfId="56652"/>
    <cellStyle name="Percent 4 2 8" xfId="56653"/>
    <cellStyle name="Percent 4 2 8 2" xfId="56654"/>
    <cellStyle name="Percent 4 2 8 2 2" xfId="56655"/>
    <cellStyle name="Percent 4 2 8 2 2 2" xfId="56656"/>
    <cellStyle name="Percent 4 2 8 2 2 2 2" xfId="56657"/>
    <cellStyle name="Percent 4 2 8 2 2 2 2 2" xfId="56658"/>
    <cellStyle name="Percent 4 2 8 2 2 2 3" xfId="56659"/>
    <cellStyle name="Percent 4 2 8 2 2 3" xfId="56660"/>
    <cellStyle name="Percent 4 2 8 2 2 3 2" xfId="56661"/>
    <cellStyle name="Percent 4 2 8 2 2 4" xfId="56662"/>
    <cellStyle name="Percent 4 2 8 2 3" xfId="56663"/>
    <cellStyle name="Percent 4 2 8 2 3 2" xfId="56664"/>
    <cellStyle name="Percent 4 2 8 2 3 2 2" xfId="56665"/>
    <cellStyle name="Percent 4 2 8 2 3 3" xfId="56666"/>
    <cellStyle name="Percent 4 2 8 2 4" xfId="56667"/>
    <cellStyle name="Percent 4 2 8 2 4 2" xfId="56668"/>
    <cellStyle name="Percent 4 2 8 2 5" xfId="56669"/>
    <cellStyle name="Percent 4 2 8 3" xfId="56670"/>
    <cellStyle name="Percent 4 2 8 3 2" xfId="56671"/>
    <cellStyle name="Percent 4 2 8 3 2 2" xfId="56672"/>
    <cellStyle name="Percent 4 2 8 3 2 2 2" xfId="56673"/>
    <cellStyle name="Percent 4 2 8 3 2 3" xfId="56674"/>
    <cellStyle name="Percent 4 2 8 3 3" xfId="56675"/>
    <cellStyle name="Percent 4 2 8 3 3 2" xfId="56676"/>
    <cellStyle name="Percent 4 2 8 3 4" xfId="56677"/>
    <cellStyle name="Percent 4 2 8 4" xfId="56678"/>
    <cellStyle name="Percent 4 2 8 4 2" xfId="56679"/>
    <cellStyle name="Percent 4 2 8 4 2 2" xfId="56680"/>
    <cellStyle name="Percent 4 2 8 4 3" xfId="56681"/>
    <cellStyle name="Percent 4 2 8 5" xfId="56682"/>
    <cellStyle name="Percent 4 2 8 5 2" xfId="56683"/>
    <cellStyle name="Percent 4 2 8 6" xfId="56684"/>
    <cellStyle name="Percent 4 2 9" xfId="56685"/>
    <cellStyle name="Percent 4 2 9 2" xfId="56686"/>
    <cellStyle name="Percent 4 2 9 2 2" xfId="56687"/>
    <cellStyle name="Percent 4 2 9 2 2 2" xfId="56688"/>
    <cellStyle name="Percent 4 2 9 2 2 2 2" xfId="56689"/>
    <cellStyle name="Percent 4 2 9 2 2 2 2 2" xfId="56690"/>
    <cellStyle name="Percent 4 2 9 2 2 2 3" xfId="56691"/>
    <cellStyle name="Percent 4 2 9 2 2 3" xfId="56692"/>
    <cellStyle name="Percent 4 2 9 2 2 3 2" xfId="56693"/>
    <cellStyle name="Percent 4 2 9 2 2 4" xfId="56694"/>
    <cellStyle name="Percent 4 2 9 2 3" xfId="56695"/>
    <cellStyle name="Percent 4 2 9 2 3 2" xfId="56696"/>
    <cellStyle name="Percent 4 2 9 2 3 2 2" xfId="56697"/>
    <cellStyle name="Percent 4 2 9 2 3 3" xfId="56698"/>
    <cellStyle name="Percent 4 2 9 2 4" xfId="56699"/>
    <cellStyle name="Percent 4 2 9 2 4 2" xfId="56700"/>
    <cellStyle name="Percent 4 2 9 2 5" xfId="56701"/>
    <cellStyle name="Percent 4 2 9 3" xfId="56702"/>
    <cellStyle name="Percent 4 2 9 3 2" xfId="56703"/>
    <cellStyle name="Percent 4 2 9 3 2 2" xfId="56704"/>
    <cellStyle name="Percent 4 2 9 3 2 2 2" xfId="56705"/>
    <cellStyle name="Percent 4 2 9 3 2 3" xfId="56706"/>
    <cellStyle name="Percent 4 2 9 3 3" xfId="56707"/>
    <cellStyle name="Percent 4 2 9 3 3 2" xfId="56708"/>
    <cellStyle name="Percent 4 2 9 3 4" xfId="56709"/>
    <cellStyle name="Percent 4 2 9 4" xfId="56710"/>
    <cellStyle name="Percent 4 2 9 4 2" xfId="56711"/>
    <cellStyle name="Percent 4 2 9 4 2 2" xfId="56712"/>
    <cellStyle name="Percent 4 2 9 4 3" xfId="56713"/>
    <cellStyle name="Percent 4 2 9 5" xfId="56714"/>
    <cellStyle name="Percent 4 2 9 5 2" xfId="56715"/>
    <cellStyle name="Percent 4 2 9 6" xfId="56716"/>
    <cellStyle name="Percent 4 20" xfId="56717"/>
    <cellStyle name="Percent 4 20 2" xfId="56718"/>
    <cellStyle name="Percent 4 20 2 2" xfId="56719"/>
    <cellStyle name="Percent 4 20 3" xfId="56720"/>
    <cellStyle name="Percent 4 21" xfId="56721"/>
    <cellStyle name="Percent 4 21 2" xfId="56722"/>
    <cellStyle name="Percent 4 21 2 2" xfId="56723"/>
    <cellStyle name="Percent 4 21 3" xfId="56724"/>
    <cellStyle name="Percent 4 22" xfId="56725"/>
    <cellStyle name="Percent 4 22 2" xfId="56726"/>
    <cellStyle name="Percent 4 23" xfId="56727"/>
    <cellStyle name="Percent 4 23 2" xfId="56728"/>
    <cellStyle name="Percent 4 24" xfId="56729"/>
    <cellStyle name="Percent 4 24 2" xfId="56730"/>
    <cellStyle name="Percent 4 25" xfId="56731"/>
    <cellStyle name="Percent 4 26" xfId="56732"/>
    <cellStyle name="Percent 4 27" xfId="56733"/>
    <cellStyle name="Percent 4 28" xfId="56734"/>
    <cellStyle name="Percent 4 29" xfId="56735"/>
    <cellStyle name="Percent 4 3" xfId="56736"/>
    <cellStyle name="Percent 4 3 10" xfId="56737"/>
    <cellStyle name="Percent 4 3 10 2" xfId="56738"/>
    <cellStyle name="Percent 4 3 10 2 2" xfId="56739"/>
    <cellStyle name="Percent 4 3 10 2 2 2" xfId="56740"/>
    <cellStyle name="Percent 4 3 10 2 3" xfId="56741"/>
    <cellStyle name="Percent 4 3 10 3" xfId="56742"/>
    <cellStyle name="Percent 4 3 10 3 2" xfId="56743"/>
    <cellStyle name="Percent 4 3 10 4" xfId="56744"/>
    <cellStyle name="Percent 4 3 11" xfId="56745"/>
    <cellStyle name="Percent 4 3 11 2" xfId="56746"/>
    <cellStyle name="Percent 4 3 11 2 2" xfId="56747"/>
    <cellStyle name="Percent 4 3 11 3" xfId="56748"/>
    <cellStyle name="Percent 4 3 12" xfId="56749"/>
    <cellStyle name="Percent 4 3 12 2" xfId="56750"/>
    <cellStyle name="Percent 4 3 12 2 2" xfId="56751"/>
    <cellStyle name="Percent 4 3 12 3" xfId="56752"/>
    <cellStyle name="Percent 4 3 13" xfId="56753"/>
    <cellStyle name="Percent 4 3 13 2" xfId="56754"/>
    <cellStyle name="Percent 4 3 13 2 2" xfId="56755"/>
    <cellStyle name="Percent 4 3 13 3" xfId="56756"/>
    <cellStyle name="Percent 4 3 14" xfId="56757"/>
    <cellStyle name="Percent 4 3 14 2" xfId="56758"/>
    <cellStyle name="Percent 4 3 15" xfId="56759"/>
    <cellStyle name="Percent 4 3 15 2" xfId="56760"/>
    <cellStyle name="Percent 4 3 16" xfId="56761"/>
    <cellStyle name="Percent 4 3 16 2" xfId="56762"/>
    <cellStyle name="Percent 4 3 17" xfId="56763"/>
    <cellStyle name="Percent 4 3 18" xfId="56764"/>
    <cellStyle name="Percent 4 3 19" xfId="56765"/>
    <cellStyle name="Percent 4 3 2" xfId="56766"/>
    <cellStyle name="Percent 4 3 2 10" xfId="56767"/>
    <cellStyle name="Percent 4 3 2 10 2" xfId="56768"/>
    <cellStyle name="Percent 4 3 2 10 2 2" xfId="56769"/>
    <cellStyle name="Percent 4 3 2 10 3" xfId="56770"/>
    <cellStyle name="Percent 4 3 2 11" xfId="56771"/>
    <cellStyle name="Percent 4 3 2 11 2" xfId="56772"/>
    <cellStyle name="Percent 4 3 2 11 2 2" xfId="56773"/>
    <cellStyle name="Percent 4 3 2 11 3" xfId="56774"/>
    <cellStyle name="Percent 4 3 2 12" xfId="56775"/>
    <cellStyle name="Percent 4 3 2 12 2" xfId="56776"/>
    <cellStyle name="Percent 4 3 2 12 2 2" xfId="56777"/>
    <cellStyle name="Percent 4 3 2 12 3" xfId="56778"/>
    <cellStyle name="Percent 4 3 2 13" xfId="56779"/>
    <cellStyle name="Percent 4 3 2 13 2" xfId="56780"/>
    <cellStyle name="Percent 4 3 2 14" xfId="56781"/>
    <cellStyle name="Percent 4 3 2 14 2" xfId="56782"/>
    <cellStyle name="Percent 4 3 2 15" xfId="56783"/>
    <cellStyle name="Percent 4 3 2 15 2" xfId="56784"/>
    <cellStyle name="Percent 4 3 2 16" xfId="56785"/>
    <cellStyle name="Percent 4 3 2 17" xfId="56786"/>
    <cellStyle name="Percent 4 3 2 18" xfId="56787"/>
    <cellStyle name="Percent 4 3 2 19" xfId="56788"/>
    <cellStyle name="Percent 4 3 2 2" xfId="56789"/>
    <cellStyle name="Percent 4 3 2 2 10" xfId="56790"/>
    <cellStyle name="Percent 4 3 2 2 10 2" xfId="56791"/>
    <cellStyle name="Percent 4 3 2 2 11" xfId="56792"/>
    <cellStyle name="Percent 4 3 2 2 11 2" xfId="56793"/>
    <cellStyle name="Percent 4 3 2 2 12" xfId="56794"/>
    <cellStyle name="Percent 4 3 2 2 13" xfId="56795"/>
    <cellStyle name="Percent 4 3 2 2 14" xfId="56796"/>
    <cellStyle name="Percent 4 3 2 2 15" xfId="56797"/>
    <cellStyle name="Percent 4 3 2 2 16" xfId="56798"/>
    <cellStyle name="Percent 4 3 2 2 2" xfId="56799"/>
    <cellStyle name="Percent 4 3 2 2 2 10" xfId="56800"/>
    <cellStyle name="Percent 4 3 2 2 2 2" xfId="56801"/>
    <cellStyle name="Percent 4 3 2 2 2 2 2" xfId="56802"/>
    <cellStyle name="Percent 4 3 2 2 2 2 2 2" xfId="56803"/>
    <cellStyle name="Percent 4 3 2 2 2 2 2 2 2" xfId="56804"/>
    <cellStyle name="Percent 4 3 2 2 2 2 2 2 2 2" xfId="56805"/>
    <cellStyle name="Percent 4 3 2 2 2 2 2 2 2 2 2" xfId="56806"/>
    <cellStyle name="Percent 4 3 2 2 2 2 2 2 2 3" xfId="56807"/>
    <cellStyle name="Percent 4 3 2 2 2 2 2 2 3" xfId="56808"/>
    <cellStyle name="Percent 4 3 2 2 2 2 2 2 3 2" xfId="56809"/>
    <cellStyle name="Percent 4 3 2 2 2 2 2 2 4" xfId="56810"/>
    <cellStyle name="Percent 4 3 2 2 2 2 2 3" xfId="56811"/>
    <cellStyle name="Percent 4 3 2 2 2 2 2 3 2" xfId="56812"/>
    <cellStyle name="Percent 4 3 2 2 2 2 2 3 2 2" xfId="56813"/>
    <cellStyle name="Percent 4 3 2 2 2 2 2 3 3" xfId="56814"/>
    <cellStyle name="Percent 4 3 2 2 2 2 2 4" xfId="56815"/>
    <cellStyle name="Percent 4 3 2 2 2 2 2 4 2" xfId="56816"/>
    <cellStyle name="Percent 4 3 2 2 2 2 2 5" xfId="56817"/>
    <cellStyle name="Percent 4 3 2 2 2 2 3" xfId="56818"/>
    <cellStyle name="Percent 4 3 2 2 2 2 3 2" xfId="56819"/>
    <cellStyle name="Percent 4 3 2 2 2 2 3 2 2" xfId="56820"/>
    <cellStyle name="Percent 4 3 2 2 2 2 3 2 2 2" xfId="56821"/>
    <cellStyle name="Percent 4 3 2 2 2 2 3 2 3" xfId="56822"/>
    <cellStyle name="Percent 4 3 2 2 2 2 3 3" xfId="56823"/>
    <cellStyle name="Percent 4 3 2 2 2 2 3 3 2" xfId="56824"/>
    <cellStyle name="Percent 4 3 2 2 2 2 3 4" xfId="56825"/>
    <cellStyle name="Percent 4 3 2 2 2 2 4" xfId="56826"/>
    <cellStyle name="Percent 4 3 2 2 2 2 4 2" xfId="56827"/>
    <cellStyle name="Percent 4 3 2 2 2 2 4 2 2" xfId="56828"/>
    <cellStyle name="Percent 4 3 2 2 2 2 4 3" xfId="56829"/>
    <cellStyle name="Percent 4 3 2 2 2 2 5" xfId="56830"/>
    <cellStyle name="Percent 4 3 2 2 2 2 5 2" xfId="56831"/>
    <cellStyle name="Percent 4 3 2 2 2 2 6" xfId="56832"/>
    <cellStyle name="Percent 4 3 2 2 2 3" xfId="56833"/>
    <cellStyle name="Percent 4 3 2 2 2 3 2" xfId="56834"/>
    <cellStyle name="Percent 4 3 2 2 2 3 2 2" xfId="56835"/>
    <cellStyle name="Percent 4 3 2 2 2 3 2 2 2" xfId="56836"/>
    <cellStyle name="Percent 4 3 2 2 2 3 2 2 2 2" xfId="56837"/>
    <cellStyle name="Percent 4 3 2 2 2 3 2 2 2 2 2" xfId="56838"/>
    <cellStyle name="Percent 4 3 2 2 2 3 2 2 2 3" xfId="56839"/>
    <cellStyle name="Percent 4 3 2 2 2 3 2 2 3" xfId="56840"/>
    <cellStyle name="Percent 4 3 2 2 2 3 2 2 3 2" xfId="56841"/>
    <cellStyle name="Percent 4 3 2 2 2 3 2 2 4" xfId="56842"/>
    <cellStyle name="Percent 4 3 2 2 2 3 2 3" xfId="56843"/>
    <cellStyle name="Percent 4 3 2 2 2 3 2 3 2" xfId="56844"/>
    <cellStyle name="Percent 4 3 2 2 2 3 2 3 2 2" xfId="56845"/>
    <cellStyle name="Percent 4 3 2 2 2 3 2 3 3" xfId="56846"/>
    <cellStyle name="Percent 4 3 2 2 2 3 2 4" xfId="56847"/>
    <cellStyle name="Percent 4 3 2 2 2 3 2 4 2" xfId="56848"/>
    <cellStyle name="Percent 4 3 2 2 2 3 2 5" xfId="56849"/>
    <cellStyle name="Percent 4 3 2 2 2 3 3" xfId="56850"/>
    <cellStyle name="Percent 4 3 2 2 2 3 3 2" xfId="56851"/>
    <cellStyle name="Percent 4 3 2 2 2 3 3 2 2" xfId="56852"/>
    <cellStyle name="Percent 4 3 2 2 2 3 3 2 2 2" xfId="56853"/>
    <cellStyle name="Percent 4 3 2 2 2 3 3 2 3" xfId="56854"/>
    <cellStyle name="Percent 4 3 2 2 2 3 3 3" xfId="56855"/>
    <cellStyle name="Percent 4 3 2 2 2 3 3 3 2" xfId="56856"/>
    <cellStyle name="Percent 4 3 2 2 2 3 3 4" xfId="56857"/>
    <cellStyle name="Percent 4 3 2 2 2 3 4" xfId="56858"/>
    <cellStyle name="Percent 4 3 2 2 2 3 4 2" xfId="56859"/>
    <cellStyle name="Percent 4 3 2 2 2 3 4 2 2" xfId="56860"/>
    <cellStyle name="Percent 4 3 2 2 2 3 4 3" xfId="56861"/>
    <cellStyle name="Percent 4 3 2 2 2 3 5" xfId="56862"/>
    <cellStyle name="Percent 4 3 2 2 2 3 5 2" xfId="56863"/>
    <cellStyle name="Percent 4 3 2 2 2 3 6" xfId="56864"/>
    <cellStyle name="Percent 4 3 2 2 2 4" xfId="56865"/>
    <cellStyle name="Percent 4 3 2 2 2 4 2" xfId="56866"/>
    <cellStyle name="Percent 4 3 2 2 2 4 2 2" xfId="56867"/>
    <cellStyle name="Percent 4 3 2 2 2 4 2 2 2" xfId="56868"/>
    <cellStyle name="Percent 4 3 2 2 2 4 2 2 2 2" xfId="56869"/>
    <cellStyle name="Percent 4 3 2 2 2 4 2 2 2 2 2" xfId="56870"/>
    <cellStyle name="Percent 4 3 2 2 2 4 2 2 2 3" xfId="56871"/>
    <cellStyle name="Percent 4 3 2 2 2 4 2 2 3" xfId="56872"/>
    <cellStyle name="Percent 4 3 2 2 2 4 2 2 3 2" xfId="56873"/>
    <cellStyle name="Percent 4 3 2 2 2 4 2 2 4" xfId="56874"/>
    <cellStyle name="Percent 4 3 2 2 2 4 2 3" xfId="56875"/>
    <cellStyle name="Percent 4 3 2 2 2 4 2 3 2" xfId="56876"/>
    <cellStyle name="Percent 4 3 2 2 2 4 2 3 2 2" xfId="56877"/>
    <cellStyle name="Percent 4 3 2 2 2 4 2 3 3" xfId="56878"/>
    <cellStyle name="Percent 4 3 2 2 2 4 2 4" xfId="56879"/>
    <cellStyle name="Percent 4 3 2 2 2 4 2 4 2" xfId="56880"/>
    <cellStyle name="Percent 4 3 2 2 2 4 2 5" xfId="56881"/>
    <cellStyle name="Percent 4 3 2 2 2 4 3" xfId="56882"/>
    <cellStyle name="Percent 4 3 2 2 2 4 3 2" xfId="56883"/>
    <cellStyle name="Percent 4 3 2 2 2 4 3 2 2" xfId="56884"/>
    <cellStyle name="Percent 4 3 2 2 2 4 3 2 2 2" xfId="56885"/>
    <cellStyle name="Percent 4 3 2 2 2 4 3 2 3" xfId="56886"/>
    <cellStyle name="Percent 4 3 2 2 2 4 3 3" xfId="56887"/>
    <cellStyle name="Percent 4 3 2 2 2 4 3 3 2" xfId="56888"/>
    <cellStyle name="Percent 4 3 2 2 2 4 3 4" xfId="56889"/>
    <cellStyle name="Percent 4 3 2 2 2 4 4" xfId="56890"/>
    <cellStyle name="Percent 4 3 2 2 2 4 4 2" xfId="56891"/>
    <cellStyle name="Percent 4 3 2 2 2 4 4 2 2" xfId="56892"/>
    <cellStyle name="Percent 4 3 2 2 2 4 4 3" xfId="56893"/>
    <cellStyle name="Percent 4 3 2 2 2 4 5" xfId="56894"/>
    <cellStyle name="Percent 4 3 2 2 2 4 5 2" xfId="56895"/>
    <cellStyle name="Percent 4 3 2 2 2 4 6" xfId="56896"/>
    <cellStyle name="Percent 4 3 2 2 2 5" xfId="56897"/>
    <cellStyle name="Percent 4 3 2 2 2 5 2" xfId="56898"/>
    <cellStyle name="Percent 4 3 2 2 2 5 2 2" xfId="56899"/>
    <cellStyle name="Percent 4 3 2 2 2 5 2 2 2" xfId="56900"/>
    <cellStyle name="Percent 4 3 2 2 2 5 2 2 2 2" xfId="56901"/>
    <cellStyle name="Percent 4 3 2 2 2 5 2 2 3" xfId="56902"/>
    <cellStyle name="Percent 4 3 2 2 2 5 2 3" xfId="56903"/>
    <cellStyle name="Percent 4 3 2 2 2 5 2 3 2" xfId="56904"/>
    <cellStyle name="Percent 4 3 2 2 2 5 2 4" xfId="56905"/>
    <cellStyle name="Percent 4 3 2 2 2 5 3" xfId="56906"/>
    <cellStyle name="Percent 4 3 2 2 2 5 3 2" xfId="56907"/>
    <cellStyle name="Percent 4 3 2 2 2 5 3 2 2" xfId="56908"/>
    <cellStyle name="Percent 4 3 2 2 2 5 3 3" xfId="56909"/>
    <cellStyle name="Percent 4 3 2 2 2 5 4" xfId="56910"/>
    <cellStyle name="Percent 4 3 2 2 2 5 4 2" xfId="56911"/>
    <cellStyle name="Percent 4 3 2 2 2 5 5" xfId="56912"/>
    <cellStyle name="Percent 4 3 2 2 2 6" xfId="56913"/>
    <cellStyle name="Percent 4 3 2 2 2 6 2" xfId="56914"/>
    <cellStyle name="Percent 4 3 2 2 2 6 2 2" xfId="56915"/>
    <cellStyle name="Percent 4 3 2 2 2 6 2 2 2" xfId="56916"/>
    <cellStyle name="Percent 4 3 2 2 2 6 2 3" xfId="56917"/>
    <cellStyle name="Percent 4 3 2 2 2 6 3" xfId="56918"/>
    <cellStyle name="Percent 4 3 2 2 2 6 3 2" xfId="56919"/>
    <cellStyle name="Percent 4 3 2 2 2 6 4" xfId="56920"/>
    <cellStyle name="Percent 4 3 2 2 2 7" xfId="56921"/>
    <cellStyle name="Percent 4 3 2 2 2 7 2" xfId="56922"/>
    <cellStyle name="Percent 4 3 2 2 2 7 2 2" xfId="56923"/>
    <cellStyle name="Percent 4 3 2 2 2 7 3" xfId="56924"/>
    <cellStyle name="Percent 4 3 2 2 2 8" xfId="56925"/>
    <cellStyle name="Percent 4 3 2 2 2 8 2" xfId="56926"/>
    <cellStyle name="Percent 4 3 2 2 2 9" xfId="56927"/>
    <cellStyle name="Percent 4 3 2 2 3" xfId="56928"/>
    <cellStyle name="Percent 4 3 2 2 3 10" xfId="56929"/>
    <cellStyle name="Percent 4 3 2 2 3 2" xfId="56930"/>
    <cellStyle name="Percent 4 3 2 2 3 2 2" xfId="56931"/>
    <cellStyle name="Percent 4 3 2 2 3 2 2 2" xfId="56932"/>
    <cellStyle name="Percent 4 3 2 2 3 2 2 2 2" xfId="56933"/>
    <cellStyle name="Percent 4 3 2 2 3 2 2 2 2 2" xfId="56934"/>
    <cellStyle name="Percent 4 3 2 2 3 2 2 2 2 2 2" xfId="56935"/>
    <cellStyle name="Percent 4 3 2 2 3 2 2 2 2 3" xfId="56936"/>
    <cellStyle name="Percent 4 3 2 2 3 2 2 2 3" xfId="56937"/>
    <cellStyle name="Percent 4 3 2 2 3 2 2 2 3 2" xfId="56938"/>
    <cellStyle name="Percent 4 3 2 2 3 2 2 2 4" xfId="56939"/>
    <cellStyle name="Percent 4 3 2 2 3 2 2 3" xfId="56940"/>
    <cellStyle name="Percent 4 3 2 2 3 2 2 3 2" xfId="56941"/>
    <cellStyle name="Percent 4 3 2 2 3 2 2 3 2 2" xfId="56942"/>
    <cellStyle name="Percent 4 3 2 2 3 2 2 3 3" xfId="56943"/>
    <cellStyle name="Percent 4 3 2 2 3 2 2 4" xfId="56944"/>
    <cellStyle name="Percent 4 3 2 2 3 2 2 4 2" xfId="56945"/>
    <cellStyle name="Percent 4 3 2 2 3 2 2 5" xfId="56946"/>
    <cellStyle name="Percent 4 3 2 2 3 2 3" xfId="56947"/>
    <cellStyle name="Percent 4 3 2 2 3 2 3 2" xfId="56948"/>
    <cellStyle name="Percent 4 3 2 2 3 2 3 2 2" xfId="56949"/>
    <cellStyle name="Percent 4 3 2 2 3 2 3 2 2 2" xfId="56950"/>
    <cellStyle name="Percent 4 3 2 2 3 2 3 2 3" xfId="56951"/>
    <cellStyle name="Percent 4 3 2 2 3 2 3 3" xfId="56952"/>
    <cellStyle name="Percent 4 3 2 2 3 2 3 3 2" xfId="56953"/>
    <cellStyle name="Percent 4 3 2 2 3 2 3 4" xfId="56954"/>
    <cellStyle name="Percent 4 3 2 2 3 2 4" xfId="56955"/>
    <cellStyle name="Percent 4 3 2 2 3 2 4 2" xfId="56956"/>
    <cellStyle name="Percent 4 3 2 2 3 2 4 2 2" xfId="56957"/>
    <cellStyle name="Percent 4 3 2 2 3 2 4 3" xfId="56958"/>
    <cellStyle name="Percent 4 3 2 2 3 2 5" xfId="56959"/>
    <cellStyle name="Percent 4 3 2 2 3 2 5 2" xfId="56960"/>
    <cellStyle name="Percent 4 3 2 2 3 2 6" xfId="56961"/>
    <cellStyle name="Percent 4 3 2 2 3 3" xfId="56962"/>
    <cellStyle name="Percent 4 3 2 2 3 3 2" xfId="56963"/>
    <cellStyle name="Percent 4 3 2 2 3 3 2 2" xfId="56964"/>
    <cellStyle name="Percent 4 3 2 2 3 3 2 2 2" xfId="56965"/>
    <cellStyle name="Percent 4 3 2 2 3 3 2 2 2 2" xfId="56966"/>
    <cellStyle name="Percent 4 3 2 2 3 3 2 2 2 2 2" xfId="56967"/>
    <cellStyle name="Percent 4 3 2 2 3 3 2 2 2 3" xfId="56968"/>
    <cellStyle name="Percent 4 3 2 2 3 3 2 2 3" xfId="56969"/>
    <cellStyle name="Percent 4 3 2 2 3 3 2 2 3 2" xfId="56970"/>
    <cellStyle name="Percent 4 3 2 2 3 3 2 2 4" xfId="56971"/>
    <cellStyle name="Percent 4 3 2 2 3 3 2 3" xfId="56972"/>
    <cellStyle name="Percent 4 3 2 2 3 3 2 3 2" xfId="56973"/>
    <cellStyle name="Percent 4 3 2 2 3 3 2 3 2 2" xfId="56974"/>
    <cellStyle name="Percent 4 3 2 2 3 3 2 3 3" xfId="56975"/>
    <cellStyle name="Percent 4 3 2 2 3 3 2 4" xfId="56976"/>
    <cellStyle name="Percent 4 3 2 2 3 3 2 4 2" xfId="56977"/>
    <cellStyle name="Percent 4 3 2 2 3 3 2 5" xfId="56978"/>
    <cellStyle name="Percent 4 3 2 2 3 3 3" xfId="56979"/>
    <cellStyle name="Percent 4 3 2 2 3 3 3 2" xfId="56980"/>
    <cellStyle name="Percent 4 3 2 2 3 3 3 2 2" xfId="56981"/>
    <cellStyle name="Percent 4 3 2 2 3 3 3 2 2 2" xfId="56982"/>
    <cellStyle name="Percent 4 3 2 2 3 3 3 2 3" xfId="56983"/>
    <cellStyle name="Percent 4 3 2 2 3 3 3 3" xfId="56984"/>
    <cellStyle name="Percent 4 3 2 2 3 3 3 3 2" xfId="56985"/>
    <cellStyle name="Percent 4 3 2 2 3 3 3 4" xfId="56986"/>
    <cellStyle name="Percent 4 3 2 2 3 3 4" xfId="56987"/>
    <cellStyle name="Percent 4 3 2 2 3 3 4 2" xfId="56988"/>
    <cellStyle name="Percent 4 3 2 2 3 3 4 2 2" xfId="56989"/>
    <cellStyle name="Percent 4 3 2 2 3 3 4 3" xfId="56990"/>
    <cellStyle name="Percent 4 3 2 2 3 3 5" xfId="56991"/>
    <cellStyle name="Percent 4 3 2 2 3 3 5 2" xfId="56992"/>
    <cellStyle name="Percent 4 3 2 2 3 3 6" xfId="56993"/>
    <cellStyle name="Percent 4 3 2 2 3 4" xfId="56994"/>
    <cellStyle name="Percent 4 3 2 2 3 4 2" xfId="56995"/>
    <cellStyle name="Percent 4 3 2 2 3 4 2 2" xfId="56996"/>
    <cellStyle name="Percent 4 3 2 2 3 4 2 2 2" xfId="56997"/>
    <cellStyle name="Percent 4 3 2 2 3 4 2 2 2 2" xfId="56998"/>
    <cellStyle name="Percent 4 3 2 2 3 4 2 2 2 2 2" xfId="56999"/>
    <cellStyle name="Percent 4 3 2 2 3 4 2 2 2 3" xfId="57000"/>
    <cellStyle name="Percent 4 3 2 2 3 4 2 2 3" xfId="57001"/>
    <cellStyle name="Percent 4 3 2 2 3 4 2 2 3 2" xfId="57002"/>
    <cellStyle name="Percent 4 3 2 2 3 4 2 2 4" xfId="57003"/>
    <cellStyle name="Percent 4 3 2 2 3 4 2 3" xfId="57004"/>
    <cellStyle name="Percent 4 3 2 2 3 4 2 3 2" xfId="57005"/>
    <cellStyle name="Percent 4 3 2 2 3 4 2 3 2 2" xfId="57006"/>
    <cellStyle name="Percent 4 3 2 2 3 4 2 3 3" xfId="57007"/>
    <cellStyle name="Percent 4 3 2 2 3 4 2 4" xfId="57008"/>
    <cellStyle name="Percent 4 3 2 2 3 4 2 4 2" xfId="57009"/>
    <cellStyle name="Percent 4 3 2 2 3 4 2 5" xfId="57010"/>
    <cellStyle name="Percent 4 3 2 2 3 4 3" xfId="57011"/>
    <cellStyle name="Percent 4 3 2 2 3 4 3 2" xfId="57012"/>
    <cellStyle name="Percent 4 3 2 2 3 4 3 2 2" xfId="57013"/>
    <cellStyle name="Percent 4 3 2 2 3 4 3 2 2 2" xfId="57014"/>
    <cellStyle name="Percent 4 3 2 2 3 4 3 2 3" xfId="57015"/>
    <cellStyle name="Percent 4 3 2 2 3 4 3 3" xfId="57016"/>
    <cellStyle name="Percent 4 3 2 2 3 4 3 3 2" xfId="57017"/>
    <cellStyle name="Percent 4 3 2 2 3 4 3 4" xfId="57018"/>
    <cellStyle name="Percent 4 3 2 2 3 4 4" xfId="57019"/>
    <cellStyle name="Percent 4 3 2 2 3 4 4 2" xfId="57020"/>
    <cellStyle name="Percent 4 3 2 2 3 4 4 2 2" xfId="57021"/>
    <cellStyle name="Percent 4 3 2 2 3 4 4 3" xfId="57022"/>
    <cellStyle name="Percent 4 3 2 2 3 4 5" xfId="57023"/>
    <cellStyle name="Percent 4 3 2 2 3 4 5 2" xfId="57024"/>
    <cellStyle name="Percent 4 3 2 2 3 4 6" xfId="57025"/>
    <cellStyle name="Percent 4 3 2 2 3 5" xfId="57026"/>
    <cellStyle name="Percent 4 3 2 2 3 5 2" xfId="57027"/>
    <cellStyle name="Percent 4 3 2 2 3 5 2 2" xfId="57028"/>
    <cellStyle name="Percent 4 3 2 2 3 5 2 2 2" xfId="57029"/>
    <cellStyle name="Percent 4 3 2 2 3 5 2 2 2 2" xfId="57030"/>
    <cellStyle name="Percent 4 3 2 2 3 5 2 2 3" xfId="57031"/>
    <cellStyle name="Percent 4 3 2 2 3 5 2 3" xfId="57032"/>
    <cellStyle name="Percent 4 3 2 2 3 5 2 3 2" xfId="57033"/>
    <cellStyle name="Percent 4 3 2 2 3 5 2 4" xfId="57034"/>
    <cellStyle name="Percent 4 3 2 2 3 5 3" xfId="57035"/>
    <cellStyle name="Percent 4 3 2 2 3 5 3 2" xfId="57036"/>
    <cellStyle name="Percent 4 3 2 2 3 5 3 2 2" xfId="57037"/>
    <cellStyle name="Percent 4 3 2 2 3 5 3 3" xfId="57038"/>
    <cellStyle name="Percent 4 3 2 2 3 5 4" xfId="57039"/>
    <cellStyle name="Percent 4 3 2 2 3 5 4 2" xfId="57040"/>
    <cellStyle name="Percent 4 3 2 2 3 5 5" xfId="57041"/>
    <cellStyle name="Percent 4 3 2 2 3 6" xfId="57042"/>
    <cellStyle name="Percent 4 3 2 2 3 6 2" xfId="57043"/>
    <cellStyle name="Percent 4 3 2 2 3 6 2 2" xfId="57044"/>
    <cellStyle name="Percent 4 3 2 2 3 6 2 2 2" xfId="57045"/>
    <cellStyle name="Percent 4 3 2 2 3 6 2 3" xfId="57046"/>
    <cellStyle name="Percent 4 3 2 2 3 6 3" xfId="57047"/>
    <cellStyle name="Percent 4 3 2 2 3 6 3 2" xfId="57048"/>
    <cellStyle name="Percent 4 3 2 2 3 6 4" xfId="57049"/>
    <cellStyle name="Percent 4 3 2 2 3 7" xfId="57050"/>
    <cellStyle name="Percent 4 3 2 2 3 7 2" xfId="57051"/>
    <cellStyle name="Percent 4 3 2 2 3 7 2 2" xfId="57052"/>
    <cellStyle name="Percent 4 3 2 2 3 7 3" xfId="57053"/>
    <cellStyle name="Percent 4 3 2 2 3 8" xfId="57054"/>
    <cellStyle name="Percent 4 3 2 2 3 8 2" xfId="57055"/>
    <cellStyle name="Percent 4 3 2 2 3 9" xfId="57056"/>
    <cellStyle name="Percent 4 3 2 2 4" xfId="57057"/>
    <cellStyle name="Percent 4 3 2 2 4 2" xfId="57058"/>
    <cellStyle name="Percent 4 3 2 2 4 2 2" xfId="57059"/>
    <cellStyle name="Percent 4 3 2 2 4 2 2 2" xfId="57060"/>
    <cellStyle name="Percent 4 3 2 2 4 2 2 2 2" xfId="57061"/>
    <cellStyle name="Percent 4 3 2 2 4 2 2 2 2 2" xfId="57062"/>
    <cellStyle name="Percent 4 3 2 2 4 2 2 2 3" xfId="57063"/>
    <cellStyle name="Percent 4 3 2 2 4 2 2 3" xfId="57064"/>
    <cellStyle name="Percent 4 3 2 2 4 2 2 3 2" xfId="57065"/>
    <cellStyle name="Percent 4 3 2 2 4 2 2 4" xfId="57066"/>
    <cellStyle name="Percent 4 3 2 2 4 2 3" xfId="57067"/>
    <cellStyle name="Percent 4 3 2 2 4 2 3 2" xfId="57068"/>
    <cellStyle name="Percent 4 3 2 2 4 2 3 2 2" xfId="57069"/>
    <cellStyle name="Percent 4 3 2 2 4 2 3 3" xfId="57070"/>
    <cellStyle name="Percent 4 3 2 2 4 2 4" xfId="57071"/>
    <cellStyle name="Percent 4 3 2 2 4 2 4 2" xfId="57072"/>
    <cellStyle name="Percent 4 3 2 2 4 2 5" xfId="57073"/>
    <cellStyle name="Percent 4 3 2 2 4 3" xfId="57074"/>
    <cellStyle name="Percent 4 3 2 2 4 3 2" xfId="57075"/>
    <cellStyle name="Percent 4 3 2 2 4 3 2 2" xfId="57076"/>
    <cellStyle name="Percent 4 3 2 2 4 3 2 2 2" xfId="57077"/>
    <cellStyle name="Percent 4 3 2 2 4 3 2 3" xfId="57078"/>
    <cellStyle name="Percent 4 3 2 2 4 3 3" xfId="57079"/>
    <cellStyle name="Percent 4 3 2 2 4 3 3 2" xfId="57080"/>
    <cellStyle name="Percent 4 3 2 2 4 3 4" xfId="57081"/>
    <cellStyle name="Percent 4 3 2 2 4 4" xfId="57082"/>
    <cellStyle name="Percent 4 3 2 2 4 4 2" xfId="57083"/>
    <cellStyle name="Percent 4 3 2 2 4 4 2 2" xfId="57084"/>
    <cellStyle name="Percent 4 3 2 2 4 4 3" xfId="57085"/>
    <cellStyle name="Percent 4 3 2 2 4 5" xfId="57086"/>
    <cellStyle name="Percent 4 3 2 2 4 5 2" xfId="57087"/>
    <cellStyle name="Percent 4 3 2 2 4 6" xfId="57088"/>
    <cellStyle name="Percent 4 3 2 2 5" xfId="57089"/>
    <cellStyle name="Percent 4 3 2 2 5 2" xfId="57090"/>
    <cellStyle name="Percent 4 3 2 2 5 2 2" xfId="57091"/>
    <cellStyle name="Percent 4 3 2 2 5 2 2 2" xfId="57092"/>
    <cellStyle name="Percent 4 3 2 2 5 2 2 2 2" xfId="57093"/>
    <cellStyle name="Percent 4 3 2 2 5 2 2 2 2 2" xfId="57094"/>
    <cellStyle name="Percent 4 3 2 2 5 2 2 2 3" xfId="57095"/>
    <cellStyle name="Percent 4 3 2 2 5 2 2 3" xfId="57096"/>
    <cellStyle name="Percent 4 3 2 2 5 2 2 3 2" xfId="57097"/>
    <cellStyle name="Percent 4 3 2 2 5 2 2 4" xfId="57098"/>
    <cellStyle name="Percent 4 3 2 2 5 2 3" xfId="57099"/>
    <cellStyle name="Percent 4 3 2 2 5 2 3 2" xfId="57100"/>
    <cellStyle name="Percent 4 3 2 2 5 2 3 2 2" xfId="57101"/>
    <cellStyle name="Percent 4 3 2 2 5 2 3 3" xfId="57102"/>
    <cellStyle name="Percent 4 3 2 2 5 2 4" xfId="57103"/>
    <cellStyle name="Percent 4 3 2 2 5 2 4 2" xfId="57104"/>
    <cellStyle name="Percent 4 3 2 2 5 2 5" xfId="57105"/>
    <cellStyle name="Percent 4 3 2 2 5 3" xfId="57106"/>
    <cellStyle name="Percent 4 3 2 2 5 3 2" xfId="57107"/>
    <cellStyle name="Percent 4 3 2 2 5 3 2 2" xfId="57108"/>
    <cellStyle name="Percent 4 3 2 2 5 3 2 2 2" xfId="57109"/>
    <cellStyle name="Percent 4 3 2 2 5 3 2 3" xfId="57110"/>
    <cellStyle name="Percent 4 3 2 2 5 3 3" xfId="57111"/>
    <cellStyle name="Percent 4 3 2 2 5 3 3 2" xfId="57112"/>
    <cellStyle name="Percent 4 3 2 2 5 3 4" xfId="57113"/>
    <cellStyle name="Percent 4 3 2 2 5 4" xfId="57114"/>
    <cellStyle name="Percent 4 3 2 2 5 4 2" xfId="57115"/>
    <cellStyle name="Percent 4 3 2 2 5 4 2 2" xfId="57116"/>
    <cellStyle name="Percent 4 3 2 2 5 4 3" xfId="57117"/>
    <cellStyle name="Percent 4 3 2 2 5 5" xfId="57118"/>
    <cellStyle name="Percent 4 3 2 2 5 5 2" xfId="57119"/>
    <cellStyle name="Percent 4 3 2 2 5 6" xfId="57120"/>
    <cellStyle name="Percent 4 3 2 2 6" xfId="57121"/>
    <cellStyle name="Percent 4 3 2 2 6 2" xfId="57122"/>
    <cellStyle name="Percent 4 3 2 2 6 2 2" xfId="57123"/>
    <cellStyle name="Percent 4 3 2 2 6 2 2 2" xfId="57124"/>
    <cellStyle name="Percent 4 3 2 2 6 2 2 2 2" xfId="57125"/>
    <cellStyle name="Percent 4 3 2 2 6 2 2 2 2 2" xfId="57126"/>
    <cellStyle name="Percent 4 3 2 2 6 2 2 2 3" xfId="57127"/>
    <cellStyle name="Percent 4 3 2 2 6 2 2 3" xfId="57128"/>
    <cellStyle name="Percent 4 3 2 2 6 2 2 3 2" xfId="57129"/>
    <cellStyle name="Percent 4 3 2 2 6 2 2 4" xfId="57130"/>
    <cellStyle name="Percent 4 3 2 2 6 2 3" xfId="57131"/>
    <cellStyle name="Percent 4 3 2 2 6 2 3 2" xfId="57132"/>
    <cellStyle name="Percent 4 3 2 2 6 2 3 2 2" xfId="57133"/>
    <cellStyle name="Percent 4 3 2 2 6 2 3 3" xfId="57134"/>
    <cellStyle name="Percent 4 3 2 2 6 2 4" xfId="57135"/>
    <cellStyle name="Percent 4 3 2 2 6 2 4 2" xfId="57136"/>
    <cellStyle name="Percent 4 3 2 2 6 2 5" xfId="57137"/>
    <cellStyle name="Percent 4 3 2 2 6 3" xfId="57138"/>
    <cellStyle name="Percent 4 3 2 2 6 3 2" xfId="57139"/>
    <cellStyle name="Percent 4 3 2 2 6 3 2 2" xfId="57140"/>
    <cellStyle name="Percent 4 3 2 2 6 3 2 2 2" xfId="57141"/>
    <cellStyle name="Percent 4 3 2 2 6 3 2 3" xfId="57142"/>
    <cellStyle name="Percent 4 3 2 2 6 3 3" xfId="57143"/>
    <cellStyle name="Percent 4 3 2 2 6 3 3 2" xfId="57144"/>
    <cellStyle name="Percent 4 3 2 2 6 3 4" xfId="57145"/>
    <cellStyle name="Percent 4 3 2 2 6 4" xfId="57146"/>
    <cellStyle name="Percent 4 3 2 2 6 4 2" xfId="57147"/>
    <cellStyle name="Percent 4 3 2 2 6 4 2 2" xfId="57148"/>
    <cellStyle name="Percent 4 3 2 2 6 4 3" xfId="57149"/>
    <cellStyle name="Percent 4 3 2 2 6 5" xfId="57150"/>
    <cellStyle name="Percent 4 3 2 2 6 5 2" xfId="57151"/>
    <cellStyle name="Percent 4 3 2 2 6 6" xfId="57152"/>
    <cellStyle name="Percent 4 3 2 2 7" xfId="57153"/>
    <cellStyle name="Percent 4 3 2 2 7 2" xfId="57154"/>
    <cellStyle name="Percent 4 3 2 2 7 2 2" xfId="57155"/>
    <cellStyle name="Percent 4 3 2 2 7 2 2 2" xfId="57156"/>
    <cellStyle name="Percent 4 3 2 2 7 2 2 2 2" xfId="57157"/>
    <cellStyle name="Percent 4 3 2 2 7 2 2 3" xfId="57158"/>
    <cellStyle name="Percent 4 3 2 2 7 2 3" xfId="57159"/>
    <cellStyle name="Percent 4 3 2 2 7 2 3 2" xfId="57160"/>
    <cellStyle name="Percent 4 3 2 2 7 2 4" xfId="57161"/>
    <cellStyle name="Percent 4 3 2 2 7 3" xfId="57162"/>
    <cellStyle name="Percent 4 3 2 2 7 3 2" xfId="57163"/>
    <cellStyle name="Percent 4 3 2 2 7 3 2 2" xfId="57164"/>
    <cellStyle name="Percent 4 3 2 2 7 3 3" xfId="57165"/>
    <cellStyle name="Percent 4 3 2 2 7 4" xfId="57166"/>
    <cellStyle name="Percent 4 3 2 2 7 4 2" xfId="57167"/>
    <cellStyle name="Percent 4 3 2 2 7 5" xfId="57168"/>
    <cellStyle name="Percent 4 3 2 2 8" xfId="57169"/>
    <cellStyle name="Percent 4 3 2 2 8 2" xfId="57170"/>
    <cellStyle name="Percent 4 3 2 2 8 2 2" xfId="57171"/>
    <cellStyle name="Percent 4 3 2 2 8 2 2 2" xfId="57172"/>
    <cellStyle name="Percent 4 3 2 2 8 2 3" xfId="57173"/>
    <cellStyle name="Percent 4 3 2 2 8 3" xfId="57174"/>
    <cellStyle name="Percent 4 3 2 2 8 3 2" xfId="57175"/>
    <cellStyle name="Percent 4 3 2 2 8 4" xfId="57176"/>
    <cellStyle name="Percent 4 3 2 2 9" xfId="57177"/>
    <cellStyle name="Percent 4 3 2 2 9 2" xfId="57178"/>
    <cellStyle name="Percent 4 3 2 2 9 2 2" xfId="57179"/>
    <cellStyle name="Percent 4 3 2 2 9 3" xfId="57180"/>
    <cellStyle name="Percent 4 3 2 20" xfId="57181"/>
    <cellStyle name="Percent 4 3 2 21" xfId="57182"/>
    <cellStyle name="Percent 4 3 2 22" xfId="57183"/>
    <cellStyle name="Percent 4 3 2 23" xfId="57184"/>
    <cellStyle name="Percent 4 3 2 24" xfId="57185"/>
    <cellStyle name="Percent 4 3 2 25" xfId="57186"/>
    <cellStyle name="Percent 4 3 2 3" xfId="57187"/>
    <cellStyle name="Percent 4 3 2 3 10" xfId="57188"/>
    <cellStyle name="Percent 4 3 2 3 11" xfId="57189"/>
    <cellStyle name="Percent 4 3 2 3 12" xfId="57190"/>
    <cellStyle name="Percent 4 3 2 3 13" xfId="57191"/>
    <cellStyle name="Percent 4 3 2 3 2" xfId="57192"/>
    <cellStyle name="Percent 4 3 2 3 2 2" xfId="57193"/>
    <cellStyle name="Percent 4 3 2 3 2 2 2" xfId="57194"/>
    <cellStyle name="Percent 4 3 2 3 2 2 2 2" xfId="57195"/>
    <cellStyle name="Percent 4 3 2 3 2 2 2 2 2" xfId="57196"/>
    <cellStyle name="Percent 4 3 2 3 2 2 2 2 2 2" xfId="57197"/>
    <cellStyle name="Percent 4 3 2 3 2 2 2 2 3" xfId="57198"/>
    <cellStyle name="Percent 4 3 2 3 2 2 2 3" xfId="57199"/>
    <cellStyle name="Percent 4 3 2 3 2 2 2 3 2" xfId="57200"/>
    <cellStyle name="Percent 4 3 2 3 2 2 2 4" xfId="57201"/>
    <cellStyle name="Percent 4 3 2 3 2 2 3" xfId="57202"/>
    <cellStyle name="Percent 4 3 2 3 2 2 3 2" xfId="57203"/>
    <cellStyle name="Percent 4 3 2 3 2 2 3 2 2" xfId="57204"/>
    <cellStyle name="Percent 4 3 2 3 2 2 3 3" xfId="57205"/>
    <cellStyle name="Percent 4 3 2 3 2 2 4" xfId="57206"/>
    <cellStyle name="Percent 4 3 2 3 2 2 4 2" xfId="57207"/>
    <cellStyle name="Percent 4 3 2 3 2 2 5" xfId="57208"/>
    <cellStyle name="Percent 4 3 2 3 2 3" xfId="57209"/>
    <cellStyle name="Percent 4 3 2 3 2 3 2" xfId="57210"/>
    <cellStyle name="Percent 4 3 2 3 2 3 2 2" xfId="57211"/>
    <cellStyle name="Percent 4 3 2 3 2 3 2 2 2" xfId="57212"/>
    <cellStyle name="Percent 4 3 2 3 2 3 2 3" xfId="57213"/>
    <cellStyle name="Percent 4 3 2 3 2 3 3" xfId="57214"/>
    <cellStyle name="Percent 4 3 2 3 2 3 3 2" xfId="57215"/>
    <cellStyle name="Percent 4 3 2 3 2 3 4" xfId="57216"/>
    <cellStyle name="Percent 4 3 2 3 2 4" xfId="57217"/>
    <cellStyle name="Percent 4 3 2 3 2 4 2" xfId="57218"/>
    <cellStyle name="Percent 4 3 2 3 2 4 2 2" xfId="57219"/>
    <cellStyle name="Percent 4 3 2 3 2 4 3" xfId="57220"/>
    <cellStyle name="Percent 4 3 2 3 2 5" xfId="57221"/>
    <cellStyle name="Percent 4 3 2 3 2 5 2" xfId="57222"/>
    <cellStyle name="Percent 4 3 2 3 2 6" xfId="57223"/>
    <cellStyle name="Percent 4 3 2 3 2 7" xfId="57224"/>
    <cellStyle name="Percent 4 3 2 3 3" xfId="57225"/>
    <cellStyle name="Percent 4 3 2 3 3 2" xfId="57226"/>
    <cellStyle name="Percent 4 3 2 3 3 2 2" xfId="57227"/>
    <cellStyle name="Percent 4 3 2 3 3 2 2 2" xfId="57228"/>
    <cellStyle name="Percent 4 3 2 3 3 2 2 2 2" xfId="57229"/>
    <cellStyle name="Percent 4 3 2 3 3 2 2 2 2 2" xfId="57230"/>
    <cellStyle name="Percent 4 3 2 3 3 2 2 2 3" xfId="57231"/>
    <cellStyle name="Percent 4 3 2 3 3 2 2 3" xfId="57232"/>
    <cellStyle name="Percent 4 3 2 3 3 2 2 3 2" xfId="57233"/>
    <cellStyle name="Percent 4 3 2 3 3 2 2 4" xfId="57234"/>
    <cellStyle name="Percent 4 3 2 3 3 2 3" xfId="57235"/>
    <cellStyle name="Percent 4 3 2 3 3 2 3 2" xfId="57236"/>
    <cellStyle name="Percent 4 3 2 3 3 2 3 2 2" xfId="57237"/>
    <cellStyle name="Percent 4 3 2 3 3 2 3 3" xfId="57238"/>
    <cellStyle name="Percent 4 3 2 3 3 2 4" xfId="57239"/>
    <cellStyle name="Percent 4 3 2 3 3 2 4 2" xfId="57240"/>
    <cellStyle name="Percent 4 3 2 3 3 2 5" xfId="57241"/>
    <cellStyle name="Percent 4 3 2 3 3 3" xfId="57242"/>
    <cellStyle name="Percent 4 3 2 3 3 3 2" xfId="57243"/>
    <cellStyle name="Percent 4 3 2 3 3 3 2 2" xfId="57244"/>
    <cellStyle name="Percent 4 3 2 3 3 3 2 2 2" xfId="57245"/>
    <cellStyle name="Percent 4 3 2 3 3 3 2 3" xfId="57246"/>
    <cellStyle name="Percent 4 3 2 3 3 3 3" xfId="57247"/>
    <cellStyle name="Percent 4 3 2 3 3 3 3 2" xfId="57248"/>
    <cellStyle name="Percent 4 3 2 3 3 3 4" xfId="57249"/>
    <cellStyle name="Percent 4 3 2 3 3 4" xfId="57250"/>
    <cellStyle name="Percent 4 3 2 3 3 4 2" xfId="57251"/>
    <cellStyle name="Percent 4 3 2 3 3 4 2 2" xfId="57252"/>
    <cellStyle name="Percent 4 3 2 3 3 4 3" xfId="57253"/>
    <cellStyle name="Percent 4 3 2 3 3 5" xfId="57254"/>
    <cellStyle name="Percent 4 3 2 3 3 5 2" xfId="57255"/>
    <cellStyle name="Percent 4 3 2 3 3 6" xfId="57256"/>
    <cellStyle name="Percent 4 3 2 3 4" xfId="57257"/>
    <cellStyle name="Percent 4 3 2 3 4 2" xfId="57258"/>
    <cellStyle name="Percent 4 3 2 3 4 2 2" xfId="57259"/>
    <cellStyle name="Percent 4 3 2 3 4 2 2 2" xfId="57260"/>
    <cellStyle name="Percent 4 3 2 3 4 2 2 2 2" xfId="57261"/>
    <cellStyle name="Percent 4 3 2 3 4 2 2 2 2 2" xfId="57262"/>
    <cellStyle name="Percent 4 3 2 3 4 2 2 2 3" xfId="57263"/>
    <cellStyle name="Percent 4 3 2 3 4 2 2 3" xfId="57264"/>
    <cellStyle name="Percent 4 3 2 3 4 2 2 3 2" xfId="57265"/>
    <cellStyle name="Percent 4 3 2 3 4 2 2 4" xfId="57266"/>
    <cellStyle name="Percent 4 3 2 3 4 2 3" xfId="57267"/>
    <cellStyle name="Percent 4 3 2 3 4 2 3 2" xfId="57268"/>
    <cellStyle name="Percent 4 3 2 3 4 2 3 2 2" xfId="57269"/>
    <cellStyle name="Percent 4 3 2 3 4 2 3 3" xfId="57270"/>
    <cellStyle name="Percent 4 3 2 3 4 2 4" xfId="57271"/>
    <cellStyle name="Percent 4 3 2 3 4 2 4 2" xfId="57272"/>
    <cellStyle name="Percent 4 3 2 3 4 2 5" xfId="57273"/>
    <cellStyle name="Percent 4 3 2 3 4 3" xfId="57274"/>
    <cellStyle name="Percent 4 3 2 3 4 3 2" xfId="57275"/>
    <cellStyle name="Percent 4 3 2 3 4 3 2 2" xfId="57276"/>
    <cellStyle name="Percent 4 3 2 3 4 3 2 2 2" xfId="57277"/>
    <cellStyle name="Percent 4 3 2 3 4 3 2 3" xfId="57278"/>
    <cellStyle name="Percent 4 3 2 3 4 3 3" xfId="57279"/>
    <cellStyle name="Percent 4 3 2 3 4 3 3 2" xfId="57280"/>
    <cellStyle name="Percent 4 3 2 3 4 3 4" xfId="57281"/>
    <cellStyle name="Percent 4 3 2 3 4 4" xfId="57282"/>
    <cellStyle name="Percent 4 3 2 3 4 4 2" xfId="57283"/>
    <cellStyle name="Percent 4 3 2 3 4 4 2 2" xfId="57284"/>
    <cellStyle name="Percent 4 3 2 3 4 4 3" xfId="57285"/>
    <cellStyle name="Percent 4 3 2 3 4 5" xfId="57286"/>
    <cellStyle name="Percent 4 3 2 3 4 5 2" xfId="57287"/>
    <cellStyle name="Percent 4 3 2 3 4 6" xfId="57288"/>
    <cellStyle name="Percent 4 3 2 3 5" xfId="57289"/>
    <cellStyle name="Percent 4 3 2 3 5 2" xfId="57290"/>
    <cellStyle name="Percent 4 3 2 3 5 2 2" xfId="57291"/>
    <cellStyle name="Percent 4 3 2 3 5 2 2 2" xfId="57292"/>
    <cellStyle name="Percent 4 3 2 3 5 2 2 2 2" xfId="57293"/>
    <cellStyle name="Percent 4 3 2 3 5 2 2 3" xfId="57294"/>
    <cellStyle name="Percent 4 3 2 3 5 2 3" xfId="57295"/>
    <cellStyle name="Percent 4 3 2 3 5 2 3 2" xfId="57296"/>
    <cellStyle name="Percent 4 3 2 3 5 2 4" xfId="57297"/>
    <cellStyle name="Percent 4 3 2 3 5 3" xfId="57298"/>
    <cellStyle name="Percent 4 3 2 3 5 3 2" xfId="57299"/>
    <cellStyle name="Percent 4 3 2 3 5 3 2 2" xfId="57300"/>
    <cellStyle name="Percent 4 3 2 3 5 3 3" xfId="57301"/>
    <cellStyle name="Percent 4 3 2 3 5 4" xfId="57302"/>
    <cellStyle name="Percent 4 3 2 3 5 4 2" xfId="57303"/>
    <cellStyle name="Percent 4 3 2 3 5 5" xfId="57304"/>
    <cellStyle name="Percent 4 3 2 3 6" xfId="57305"/>
    <cellStyle name="Percent 4 3 2 3 6 2" xfId="57306"/>
    <cellStyle name="Percent 4 3 2 3 6 2 2" xfId="57307"/>
    <cellStyle name="Percent 4 3 2 3 6 2 2 2" xfId="57308"/>
    <cellStyle name="Percent 4 3 2 3 6 2 3" xfId="57309"/>
    <cellStyle name="Percent 4 3 2 3 6 3" xfId="57310"/>
    <cellStyle name="Percent 4 3 2 3 6 3 2" xfId="57311"/>
    <cellStyle name="Percent 4 3 2 3 6 4" xfId="57312"/>
    <cellStyle name="Percent 4 3 2 3 7" xfId="57313"/>
    <cellStyle name="Percent 4 3 2 3 7 2" xfId="57314"/>
    <cellStyle name="Percent 4 3 2 3 7 2 2" xfId="57315"/>
    <cellStyle name="Percent 4 3 2 3 7 3" xfId="57316"/>
    <cellStyle name="Percent 4 3 2 3 8" xfId="57317"/>
    <cellStyle name="Percent 4 3 2 3 8 2" xfId="57318"/>
    <cellStyle name="Percent 4 3 2 3 9" xfId="57319"/>
    <cellStyle name="Percent 4 3 2 4" xfId="57320"/>
    <cellStyle name="Percent 4 3 2 4 10" xfId="57321"/>
    <cellStyle name="Percent 4 3 2 4 11" xfId="57322"/>
    <cellStyle name="Percent 4 3 2 4 12" xfId="57323"/>
    <cellStyle name="Percent 4 3 2 4 13" xfId="57324"/>
    <cellStyle name="Percent 4 3 2 4 2" xfId="57325"/>
    <cellStyle name="Percent 4 3 2 4 2 2" xfId="57326"/>
    <cellStyle name="Percent 4 3 2 4 2 2 2" xfId="57327"/>
    <cellStyle name="Percent 4 3 2 4 2 2 2 2" xfId="57328"/>
    <cellStyle name="Percent 4 3 2 4 2 2 2 2 2" xfId="57329"/>
    <cellStyle name="Percent 4 3 2 4 2 2 2 2 2 2" xfId="57330"/>
    <cellStyle name="Percent 4 3 2 4 2 2 2 2 3" xfId="57331"/>
    <cellStyle name="Percent 4 3 2 4 2 2 2 3" xfId="57332"/>
    <cellStyle name="Percent 4 3 2 4 2 2 2 3 2" xfId="57333"/>
    <cellStyle name="Percent 4 3 2 4 2 2 2 4" xfId="57334"/>
    <cellStyle name="Percent 4 3 2 4 2 2 3" xfId="57335"/>
    <cellStyle name="Percent 4 3 2 4 2 2 3 2" xfId="57336"/>
    <cellStyle name="Percent 4 3 2 4 2 2 3 2 2" xfId="57337"/>
    <cellStyle name="Percent 4 3 2 4 2 2 3 3" xfId="57338"/>
    <cellStyle name="Percent 4 3 2 4 2 2 4" xfId="57339"/>
    <cellStyle name="Percent 4 3 2 4 2 2 4 2" xfId="57340"/>
    <cellStyle name="Percent 4 3 2 4 2 2 5" xfId="57341"/>
    <cellStyle name="Percent 4 3 2 4 2 3" xfId="57342"/>
    <cellStyle name="Percent 4 3 2 4 2 3 2" xfId="57343"/>
    <cellStyle name="Percent 4 3 2 4 2 3 2 2" xfId="57344"/>
    <cellStyle name="Percent 4 3 2 4 2 3 2 2 2" xfId="57345"/>
    <cellStyle name="Percent 4 3 2 4 2 3 2 3" xfId="57346"/>
    <cellStyle name="Percent 4 3 2 4 2 3 3" xfId="57347"/>
    <cellStyle name="Percent 4 3 2 4 2 3 3 2" xfId="57348"/>
    <cellStyle name="Percent 4 3 2 4 2 3 4" xfId="57349"/>
    <cellStyle name="Percent 4 3 2 4 2 4" xfId="57350"/>
    <cellStyle name="Percent 4 3 2 4 2 4 2" xfId="57351"/>
    <cellStyle name="Percent 4 3 2 4 2 4 2 2" xfId="57352"/>
    <cellStyle name="Percent 4 3 2 4 2 4 3" xfId="57353"/>
    <cellStyle name="Percent 4 3 2 4 2 5" xfId="57354"/>
    <cellStyle name="Percent 4 3 2 4 2 5 2" xfId="57355"/>
    <cellStyle name="Percent 4 3 2 4 2 6" xfId="57356"/>
    <cellStyle name="Percent 4 3 2 4 3" xfId="57357"/>
    <cellStyle name="Percent 4 3 2 4 3 2" xfId="57358"/>
    <cellStyle name="Percent 4 3 2 4 3 2 2" xfId="57359"/>
    <cellStyle name="Percent 4 3 2 4 3 2 2 2" xfId="57360"/>
    <cellStyle name="Percent 4 3 2 4 3 2 2 2 2" xfId="57361"/>
    <cellStyle name="Percent 4 3 2 4 3 2 2 2 2 2" xfId="57362"/>
    <cellStyle name="Percent 4 3 2 4 3 2 2 2 3" xfId="57363"/>
    <cellStyle name="Percent 4 3 2 4 3 2 2 3" xfId="57364"/>
    <cellStyle name="Percent 4 3 2 4 3 2 2 3 2" xfId="57365"/>
    <cellStyle name="Percent 4 3 2 4 3 2 2 4" xfId="57366"/>
    <cellStyle name="Percent 4 3 2 4 3 2 3" xfId="57367"/>
    <cellStyle name="Percent 4 3 2 4 3 2 3 2" xfId="57368"/>
    <cellStyle name="Percent 4 3 2 4 3 2 3 2 2" xfId="57369"/>
    <cellStyle name="Percent 4 3 2 4 3 2 3 3" xfId="57370"/>
    <cellStyle name="Percent 4 3 2 4 3 2 4" xfId="57371"/>
    <cellStyle name="Percent 4 3 2 4 3 2 4 2" xfId="57372"/>
    <cellStyle name="Percent 4 3 2 4 3 2 5" xfId="57373"/>
    <cellStyle name="Percent 4 3 2 4 3 3" xfId="57374"/>
    <cellStyle name="Percent 4 3 2 4 3 3 2" xfId="57375"/>
    <cellStyle name="Percent 4 3 2 4 3 3 2 2" xfId="57376"/>
    <cellStyle name="Percent 4 3 2 4 3 3 2 2 2" xfId="57377"/>
    <cellStyle name="Percent 4 3 2 4 3 3 2 3" xfId="57378"/>
    <cellStyle name="Percent 4 3 2 4 3 3 3" xfId="57379"/>
    <cellStyle name="Percent 4 3 2 4 3 3 3 2" xfId="57380"/>
    <cellStyle name="Percent 4 3 2 4 3 3 4" xfId="57381"/>
    <cellStyle name="Percent 4 3 2 4 3 4" xfId="57382"/>
    <cellStyle name="Percent 4 3 2 4 3 4 2" xfId="57383"/>
    <cellStyle name="Percent 4 3 2 4 3 4 2 2" xfId="57384"/>
    <cellStyle name="Percent 4 3 2 4 3 4 3" xfId="57385"/>
    <cellStyle name="Percent 4 3 2 4 3 5" xfId="57386"/>
    <cellStyle name="Percent 4 3 2 4 3 5 2" xfId="57387"/>
    <cellStyle name="Percent 4 3 2 4 3 6" xfId="57388"/>
    <cellStyle name="Percent 4 3 2 4 4" xfId="57389"/>
    <cellStyle name="Percent 4 3 2 4 4 2" xfId="57390"/>
    <cellStyle name="Percent 4 3 2 4 4 2 2" xfId="57391"/>
    <cellStyle name="Percent 4 3 2 4 4 2 2 2" xfId="57392"/>
    <cellStyle name="Percent 4 3 2 4 4 2 2 2 2" xfId="57393"/>
    <cellStyle name="Percent 4 3 2 4 4 2 2 2 2 2" xfId="57394"/>
    <cellStyle name="Percent 4 3 2 4 4 2 2 2 3" xfId="57395"/>
    <cellStyle name="Percent 4 3 2 4 4 2 2 3" xfId="57396"/>
    <cellStyle name="Percent 4 3 2 4 4 2 2 3 2" xfId="57397"/>
    <cellStyle name="Percent 4 3 2 4 4 2 2 4" xfId="57398"/>
    <cellStyle name="Percent 4 3 2 4 4 2 3" xfId="57399"/>
    <cellStyle name="Percent 4 3 2 4 4 2 3 2" xfId="57400"/>
    <cellStyle name="Percent 4 3 2 4 4 2 3 2 2" xfId="57401"/>
    <cellStyle name="Percent 4 3 2 4 4 2 3 3" xfId="57402"/>
    <cellStyle name="Percent 4 3 2 4 4 2 4" xfId="57403"/>
    <cellStyle name="Percent 4 3 2 4 4 2 4 2" xfId="57404"/>
    <cellStyle name="Percent 4 3 2 4 4 2 5" xfId="57405"/>
    <cellStyle name="Percent 4 3 2 4 4 3" xfId="57406"/>
    <cellStyle name="Percent 4 3 2 4 4 3 2" xfId="57407"/>
    <cellStyle name="Percent 4 3 2 4 4 3 2 2" xfId="57408"/>
    <cellStyle name="Percent 4 3 2 4 4 3 2 2 2" xfId="57409"/>
    <cellStyle name="Percent 4 3 2 4 4 3 2 3" xfId="57410"/>
    <cellStyle name="Percent 4 3 2 4 4 3 3" xfId="57411"/>
    <cellStyle name="Percent 4 3 2 4 4 3 3 2" xfId="57412"/>
    <cellStyle name="Percent 4 3 2 4 4 3 4" xfId="57413"/>
    <cellStyle name="Percent 4 3 2 4 4 4" xfId="57414"/>
    <cellStyle name="Percent 4 3 2 4 4 4 2" xfId="57415"/>
    <cellStyle name="Percent 4 3 2 4 4 4 2 2" xfId="57416"/>
    <cellStyle name="Percent 4 3 2 4 4 4 3" xfId="57417"/>
    <cellStyle name="Percent 4 3 2 4 4 5" xfId="57418"/>
    <cellStyle name="Percent 4 3 2 4 4 5 2" xfId="57419"/>
    <cellStyle name="Percent 4 3 2 4 4 6" xfId="57420"/>
    <cellStyle name="Percent 4 3 2 4 5" xfId="57421"/>
    <cellStyle name="Percent 4 3 2 4 5 2" xfId="57422"/>
    <cellStyle name="Percent 4 3 2 4 5 2 2" xfId="57423"/>
    <cellStyle name="Percent 4 3 2 4 5 2 2 2" xfId="57424"/>
    <cellStyle name="Percent 4 3 2 4 5 2 2 2 2" xfId="57425"/>
    <cellStyle name="Percent 4 3 2 4 5 2 2 3" xfId="57426"/>
    <cellStyle name="Percent 4 3 2 4 5 2 3" xfId="57427"/>
    <cellStyle name="Percent 4 3 2 4 5 2 3 2" xfId="57428"/>
    <cellStyle name="Percent 4 3 2 4 5 2 4" xfId="57429"/>
    <cellStyle name="Percent 4 3 2 4 5 3" xfId="57430"/>
    <cellStyle name="Percent 4 3 2 4 5 3 2" xfId="57431"/>
    <cellStyle name="Percent 4 3 2 4 5 3 2 2" xfId="57432"/>
    <cellStyle name="Percent 4 3 2 4 5 3 3" xfId="57433"/>
    <cellStyle name="Percent 4 3 2 4 5 4" xfId="57434"/>
    <cellStyle name="Percent 4 3 2 4 5 4 2" xfId="57435"/>
    <cellStyle name="Percent 4 3 2 4 5 5" xfId="57436"/>
    <cellStyle name="Percent 4 3 2 4 6" xfId="57437"/>
    <cellStyle name="Percent 4 3 2 4 6 2" xfId="57438"/>
    <cellStyle name="Percent 4 3 2 4 6 2 2" xfId="57439"/>
    <cellStyle name="Percent 4 3 2 4 6 2 2 2" xfId="57440"/>
    <cellStyle name="Percent 4 3 2 4 6 2 3" xfId="57441"/>
    <cellStyle name="Percent 4 3 2 4 6 3" xfId="57442"/>
    <cellStyle name="Percent 4 3 2 4 6 3 2" xfId="57443"/>
    <cellStyle name="Percent 4 3 2 4 6 4" xfId="57444"/>
    <cellStyle name="Percent 4 3 2 4 7" xfId="57445"/>
    <cellStyle name="Percent 4 3 2 4 7 2" xfId="57446"/>
    <cellStyle name="Percent 4 3 2 4 7 2 2" xfId="57447"/>
    <cellStyle name="Percent 4 3 2 4 7 3" xfId="57448"/>
    <cellStyle name="Percent 4 3 2 4 8" xfId="57449"/>
    <cellStyle name="Percent 4 3 2 4 8 2" xfId="57450"/>
    <cellStyle name="Percent 4 3 2 4 9" xfId="57451"/>
    <cellStyle name="Percent 4 3 2 5" xfId="57452"/>
    <cellStyle name="Percent 4 3 2 5 2" xfId="57453"/>
    <cellStyle name="Percent 4 3 2 5 2 2" xfId="57454"/>
    <cellStyle name="Percent 4 3 2 5 2 2 2" xfId="57455"/>
    <cellStyle name="Percent 4 3 2 5 2 2 2 2" xfId="57456"/>
    <cellStyle name="Percent 4 3 2 5 2 2 2 2 2" xfId="57457"/>
    <cellStyle name="Percent 4 3 2 5 2 2 2 3" xfId="57458"/>
    <cellStyle name="Percent 4 3 2 5 2 2 3" xfId="57459"/>
    <cellStyle name="Percent 4 3 2 5 2 2 3 2" xfId="57460"/>
    <cellStyle name="Percent 4 3 2 5 2 2 4" xfId="57461"/>
    <cellStyle name="Percent 4 3 2 5 2 3" xfId="57462"/>
    <cellStyle name="Percent 4 3 2 5 2 3 2" xfId="57463"/>
    <cellStyle name="Percent 4 3 2 5 2 3 2 2" xfId="57464"/>
    <cellStyle name="Percent 4 3 2 5 2 3 3" xfId="57465"/>
    <cellStyle name="Percent 4 3 2 5 2 4" xfId="57466"/>
    <cellStyle name="Percent 4 3 2 5 2 4 2" xfId="57467"/>
    <cellStyle name="Percent 4 3 2 5 2 5" xfId="57468"/>
    <cellStyle name="Percent 4 3 2 5 3" xfId="57469"/>
    <cellStyle name="Percent 4 3 2 5 3 2" xfId="57470"/>
    <cellStyle name="Percent 4 3 2 5 3 2 2" xfId="57471"/>
    <cellStyle name="Percent 4 3 2 5 3 2 2 2" xfId="57472"/>
    <cellStyle name="Percent 4 3 2 5 3 2 3" xfId="57473"/>
    <cellStyle name="Percent 4 3 2 5 3 3" xfId="57474"/>
    <cellStyle name="Percent 4 3 2 5 3 3 2" xfId="57475"/>
    <cellStyle name="Percent 4 3 2 5 3 4" xfId="57476"/>
    <cellStyle name="Percent 4 3 2 5 4" xfId="57477"/>
    <cellStyle name="Percent 4 3 2 5 4 2" xfId="57478"/>
    <cellStyle name="Percent 4 3 2 5 4 2 2" xfId="57479"/>
    <cellStyle name="Percent 4 3 2 5 4 3" xfId="57480"/>
    <cellStyle name="Percent 4 3 2 5 5" xfId="57481"/>
    <cellStyle name="Percent 4 3 2 5 5 2" xfId="57482"/>
    <cellStyle name="Percent 4 3 2 5 6" xfId="57483"/>
    <cellStyle name="Percent 4 3 2 5 7" xfId="57484"/>
    <cellStyle name="Percent 4 3 2 6" xfId="57485"/>
    <cellStyle name="Percent 4 3 2 6 2" xfId="57486"/>
    <cellStyle name="Percent 4 3 2 6 2 2" xfId="57487"/>
    <cellStyle name="Percent 4 3 2 6 2 2 2" xfId="57488"/>
    <cellStyle name="Percent 4 3 2 6 2 2 2 2" xfId="57489"/>
    <cellStyle name="Percent 4 3 2 6 2 2 2 2 2" xfId="57490"/>
    <cellStyle name="Percent 4 3 2 6 2 2 2 3" xfId="57491"/>
    <cellStyle name="Percent 4 3 2 6 2 2 3" xfId="57492"/>
    <cellStyle name="Percent 4 3 2 6 2 2 3 2" xfId="57493"/>
    <cellStyle name="Percent 4 3 2 6 2 2 4" xfId="57494"/>
    <cellStyle name="Percent 4 3 2 6 2 3" xfId="57495"/>
    <cellStyle name="Percent 4 3 2 6 2 3 2" xfId="57496"/>
    <cellStyle name="Percent 4 3 2 6 2 3 2 2" xfId="57497"/>
    <cellStyle name="Percent 4 3 2 6 2 3 3" xfId="57498"/>
    <cellStyle name="Percent 4 3 2 6 2 4" xfId="57499"/>
    <cellStyle name="Percent 4 3 2 6 2 4 2" xfId="57500"/>
    <cellStyle name="Percent 4 3 2 6 2 5" xfId="57501"/>
    <cellStyle name="Percent 4 3 2 6 3" xfId="57502"/>
    <cellStyle name="Percent 4 3 2 6 3 2" xfId="57503"/>
    <cellStyle name="Percent 4 3 2 6 3 2 2" xfId="57504"/>
    <cellStyle name="Percent 4 3 2 6 3 2 2 2" xfId="57505"/>
    <cellStyle name="Percent 4 3 2 6 3 2 3" xfId="57506"/>
    <cellStyle name="Percent 4 3 2 6 3 3" xfId="57507"/>
    <cellStyle name="Percent 4 3 2 6 3 3 2" xfId="57508"/>
    <cellStyle name="Percent 4 3 2 6 3 4" xfId="57509"/>
    <cellStyle name="Percent 4 3 2 6 4" xfId="57510"/>
    <cellStyle name="Percent 4 3 2 6 4 2" xfId="57511"/>
    <cellStyle name="Percent 4 3 2 6 4 2 2" xfId="57512"/>
    <cellStyle name="Percent 4 3 2 6 4 3" xfId="57513"/>
    <cellStyle name="Percent 4 3 2 6 5" xfId="57514"/>
    <cellStyle name="Percent 4 3 2 6 5 2" xfId="57515"/>
    <cellStyle name="Percent 4 3 2 6 6" xfId="57516"/>
    <cellStyle name="Percent 4 3 2 7" xfId="57517"/>
    <cellStyle name="Percent 4 3 2 7 2" xfId="57518"/>
    <cellStyle name="Percent 4 3 2 7 2 2" xfId="57519"/>
    <cellStyle name="Percent 4 3 2 7 2 2 2" xfId="57520"/>
    <cellStyle name="Percent 4 3 2 7 2 2 2 2" xfId="57521"/>
    <cellStyle name="Percent 4 3 2 7 2 2 2 2 2" xfId="57522"/>
    <cellStyle name="Percent 4 3 2 7 2 2 2 3" xfId="57523"/>
    <cellStyle name="Percent 4 3 2 7 2 2 3" xfId="57524"/>
    <cellStyle name="Percent 4 3 2 7 2 2 3 2" xfId="57525"/>
    <cellStyle name="Percent 4 3 2 7 2 2 4" xfId="57526"/>
    <cellStyle name="Percent 4 3 2 7 2 3" xfId="57527"/>
    <cellStyle name="Percent 4 3 2 7 2 3 2" xfId="57528"/>
    <cellStyle name="Percent 4 3 2 7 2 3 2 2" xfId="57529"/>
    <cellStyle name="Percent 4 3 2 7 2 3 3" xfId="57530"/>
    <cellStyle name="Percent 4 3 2 7 2 4" xfId="57531"/>
    <cellStyle name="Percent 4 3 2 7 2 4 2" xfId="57532"/>
    <cellStyle name="Percent 4 3 2 7 2 5" xfId="57533"/>
    <cellStyle name="Percent 4 3 2 7 3" xfId="57534"/>
    <cellStyle name="Percent 4 3 2 7 3 2" xfId="57535"/>
    <cellStyle name="Percent 4 3 2 7 3 2 2" xfId="57536"/>
    <cellStyle name="Percent 4 3 2 7 3 2 2 2" xfId="57537"/>
    <cellStyle name="Percent 4 3 2 7 3 2 3" xfId="57538"/>
    <cellStyle name="Percent 4 3 2 7 3 3" xfId="57539"/>
    <cellStyle name="Percent 4 3 2 7 3 3 2" xfId="57540"/>
    <cellStyle name="Percent 4 3 2 7 3 4" xfId="57541"/>
    <cellStyle name="Percent 4 3 2 7 4" xfId="57542"/>
    <cellStyle name="Percent 4 3 2 7 4 2" xfId="57543"/>
    <cellStyle name="Percent 4 3 2 7 4 2 2" xfId="57544"/>
    <cellStyle name="Percent 4 3 2 7 4 3" xfId="57545"/>
    <cellStyle name="Percent 4 3 2 7 5" xfId="57546"/>
    <cellStyle name="Percent 4 3 2 7 5 2" xfId="57547"/>
    <cellStyle name="Percent 4 3 2 7 6" xfId="57548"/>
    <cellStyle name="Percent 4 3 2 8" xfId="57549"/>
    <cellStyle name="Percent 4 3 2 8 2" xfId="57550"/>
    <cellStyle name="Percent 4 3 2 8 2 2" xfId="57551"/>
    <cellStyle name="Percent 4 3 2 8 2 2 2" xfId="57552"/>
    <cellStyle name="Percent 4 3 2 8 2 2 2 2" xfId="57553"/>
    <cellStyle name="Percent 4 3 2 8 2 2 3" xfId="57554"/>
    <cellStyle name="Percent 4 3 2 8 2 3" xfId="57555"/>
    <cellStyle name="Percent 4 3 2 8 2 3 2" xfId="57556"/>
    <cellStyle name="Percent 4 3 2 8 2 4" xfId="57557"/>
    <cellStyle name="Percent 4 3 2 8 3" xfId="57558"/>
    <cellStyle name="Percent 4 3 2 8 3 2" xfId="57559"/>
    <cellStyle name="Percent 4 3 2 8 3 2 2" xfId="57560"/>
    <cellStyle name="Percent 4 3 2 8 3 3" xfId="57561"/>
    <cellStyle name="Percent 4 3 2 8 4" xfId="57562"/>
    <cellStyle name="Percent 4 3 2 8 4 2" xfId="57563"/>
    <cellStyle name="Percent 4 3 2 8 5" xfId="57564"/>
    <cellStyle name="Percent 4 3 2 9" xfId="57565"/>
    <cellStyle name="Percent 4 3 2 9 2" xfId="57566"/>
    <cellStyle name="Percent 4 3 2 9 2 2" xfId="57567"/>
    <cellStyle name="Percent 4 3 2 9 2 2 2" xfId="57568"/>
    <cellStyle name="Percent 4 3 2 9 2 3" xfId="57569"/>
    <cellStyle name="Percent 4 3 2 9 3" xfId="57570"/>
    <cellStyle name="Percent 4 3 2 9 3 2" xfId="57571"/>
    <cellStyle name="Percent 4 3 2 9 4" xfId="57572"/>
    <cellStyle name="Percent 4 3 20" xfId="57573"/>
    <cellStyle name="Percent 4 3 21" xfId="57574"/>
    <cellStyle name="Percent 4 3 22" xfId="57575"/>
    <cellStyle name="Percent 4 3 23" xfId="57576"/>
    <cellStyle name="Percent 4 3 24" xfId="57577"/>
    <cellStyle name="Percent 4 3 25" xfId="57578"/>
    <cellStyle name="Percent 4 3 26" xfId="57579"/>
    <cellStyle name="Percent 4 3 3" xfId="57580"/>
    <cellStyle name="Percent 4 3 3 10" xfId="57581"/>
    <cellStyle name="Percent 4 3 3 10 2" xfId="57582"/>
    <cellStyle name="Percent 4 3 3 11" xfId="57583"/>
    <cellStyle name="Percent 4 3 3 11 2" xfId="57584"/>
    <cellStyle name="Percent 4 3 3 12" xfId="57585"/>
    <cellStyle name="Percent 4 3 3 13" xfId="57586"/>
    <cellStyle name="Percent 4 3 3 14" xfId="57587"/>
    <cellStyle name="Percent 4 3 3 15" xfId="57588"/>
    <cellStyle name="Percent 4 3 3 16" xfId="57589"/>
    <cellStyle name="Percent 4 3 3 2" xfId="57590"/>
    <cellStyle name="Percent 4 3 3 2 10" xfId="57591"/>
    <cellStyle name="Percent 4 3 3 2 2" xfId="57592"/>
    <cellStyle name="Percent 4 3 3 2 2 2" xfId="57593"/>
    <cellStyle name="Percent 4 3 3 2 2 2 2" xfId="57594"/>
    <cellStyle name="Percent 4 3 3 2 2 2 2 2" xfId="57595"/>
    <cellStyle name="Percent 4 3 3 2 2 2 2 2 2" xfId="57596"/>
    <cellStyle name="Percent 4 3 3 2 2 2 2 2 2 2" xfId="57597"/>
    <cellStyle name="Percent 4 3 3 2 2 2 2 2 3" xfId="57598"/>
    <cellStyle name="Percent 4 3 3 2 2 2 2 3" xfId="57599"/>
    <cellStyle name="Percent 4 3 3 2 2 2 2 3 2" xfId="57600"/>
    <cellStyle name="Percent 4 3 3 2 2 2 2 4" xfId="57601"/>
    <cellStyle name="Percent 4 3 3 2 2 2 3" xfId="57602"/>
    <cellStyle name="Percent 4 3 3 2 2 2 3 2" xfId="57603"/>
    <cellStyle name="Percent 4 3 3 2 2 2 3 2 2" xfId="57604"/>
    <cellStyle name="Percent 4 3 3 2 2 2 3 3" xfId="57605"/>
    <cellStyle name="Percent 4 3 3 2 2 2 4" xfId="57606"/>
    <cellStyle name="Percent 4 3 3 2 2 2 4 2" xfId="57607"/>
    <cellStyle name="Percent 4 3 3 2 2 2 5" xfId="57608"/>
    <cellStyle name="Percent 4 3 3 2 2 3" xfId="57609"/>
    <cellStyle name="Percent 4 3 3 2 2 3 2" xfId="57610"/>
    <cellStyle name="Percent 4 3 3 2 2 3 2 2" xfId="57611"/>
    <cellStyle name="Percent 4 3 3 2 2 3 2 2 2" xfId="57612"/>
    <cellStyle name="Percent 4 3 3 2 2 3 2 3" xfId="57613"/>
    <cellStyle name="Percent 4 3 3 2 2 3 3" xfId="57614"/>
    <cellStyle name="Percent 4 3 3 2 2 3 3 2" xfId="57615"/>
    <cellStyle name="Percent 4 3 3 2 2 3 4" xfId="57616"/>
    <cellStyle name="Percent 4 3 3 2 2 4" xfId="57617"/>
    <cellStyle name="Percent 4 3 3 2 2 4 2" xfId="57618"/>
    <cellStyle name="Percent 4 3 3 2 2 4 2 2" xfId="57619"/>
    <cellStyle name="Percent 4 3 3 2 2 4 3" xfId="57620"/>
    <cellStyle name="Percent 4 3 3 2 2 5" xfId="57621"/>
    <cellStyle name="Percent 4 3 3 2 2 5 2" xfId="57622"/>
    <cellStyle name="Percent 4 3 3 2 2 6" xfId="57623"/>
    <cellStyle name="Percent 4 3 3 2 3" xfId="57624"/>
    <cellStyle name="Percent 4 3 3 2 3 2" xfId="57625"/>
    <cellStyle name="Percent 4 3 3 2 3 2 2" xfId="57626"/>
    <cellStyle name="Percent 4 3 3 2 3 2 2 2" xfId="57627"/>
    <cellStyle name="Percent 4 3 3 2 3 2 2 2 2" xfId="57628"/>
    <cellStyle name="Percent 4 3 3 2 3 2 2 2 2 2" xfId="57629"/>
    <cellStyle name="Percent 4 3 3 2 3 2 2 2 3" xfId="57630"/>
    <cellStyle name="Percent 4 3 3 2 3 2 2 3" xfId="57631"/>
    <cellStyle name="Percent 4 3 3 2 3 2 2 3 2" xfId="57632"/>
    <cellStyle name="Percent 4 3 3 2 3 2 2 4" xfId="57633"/>
    <cellStyle name="Percent 4 3 3 2 3 2 3" xfId="57634"/>
    <cellStyle name="Percent 4 3 3 2 3 2 3 2" xfId="57635"/>
    <cellStyle name="Percent 4 3 3 2 3 2 3 2 2" xfId="57636"/>
    <cellStyle name="Percent 4 3 3 2 3 2 3 3" xfId="57637"/>
    <cellStyle name="Percent 4 3 3 2 3 2 4" xfId="57638"/>
    <cellStyle name="Percent 4 3 3 2 3 2 4 2" xfId="57639"/>
    <cellStyle name="Percent 4 3 3 2 3 2 5" xfId="57640"/>
    <cellStyle name="Percent 4 3 3 2 3 3" xfId="57641"/>
    <cellStyle name="Percent 4 3 3 2 3 3 2" xfId="57642"/>
    <cellStyle name="Percent 4 3 3 2 3 3 2 2" xfId="57643"/>
    <cellStyle name="Percent 4 3 3 2 3 3 2 2 2" xfId="57644"/>
    <cellStyle name="Percent 4 3 3 2 3 3 2 3" xfId="57645"/>
    <cellStyle name="Percent 4 3 3 2 3 3 3" xfId="57646"/>
    <cellStyle name="Percent 4 3 3 2 3 3 3 2" xfId="57647"/>
    <cellStyle name="Percent 4 3 3 2 3 3 4" xfId="57648"/>
    <cellStyle name="Percent 4 3 3 2 3 4" xfId="57649"/>
    <cellStyle name="Percent 4 3 3 2 3 4 2" xfId="57650"/>
    <cellStyle name="Percent 4 3 3 2 3 4 2 2" xfId="57651"/>
    <cellStyle name="Percent 4 3 3 2 3 4 3" xfId="57652"/>
    <cellStyle name="Percent 4 3 3 2 3 5" xfId="57653"/>
    <cellStyle name="Percent 4 3 3 2 3 5 2" xfId="57654"/>
    <cellStyle name="Percent 4 3 3 2 3 6" xfId="57655"/>
    <cellStyle name="Percent 4 3 3 2 4" xfId="57656"/>
    <cellStyle name="Percent 4 3 3 2 4 2" xfId="57657"/>
    <cellStyle name="Percent 4 3 3 2 4 2 2" xfId="57658"/>
    <cellStyle name="Percent 4 3 3 2 4 2 2 2" xfId="57659"/>
    <cellStyle name="Percent 4 3 3 2 4 2 2 2 2" xfId="57660"/>
    <cellStyle name="Percent 4 3 3 2 4 2 2 2 2 2" xfId="57661"/>
    <cellStyle name="Percent 4 3 3 2 4 2 2 2 3" xfId="57662"/>
    <cellStyle name="Percent 4 3 3 2 4 2 2 3" xfId="57663"/>
    <cellStyle name="Percent 4 3 3 2 4 2 2 3 2" xfId="57664"/>
    <cellStyle name="Percent 4 3 3 2 4 2 2 4" xfId="57665"/>
    <cellStyle name="Percent 4 3 3 2 4 2 3" xfId="57666"/>
    <cellStyle name="Percent 4 3 3 2 4 2 3 2" xfId="57667"/>
    <cellStyle name="Percent 4 3 3 2 4 2 3 2 2" xfId="57668"/>
    <cellStyle name="Percent 4 3 3 2 4 2 3 3" xfId="57669"/>
    <cellStyle name="Percent 4 3 3 2 4 2 4" xfId="57670"/>
    <cellStyle name="Percent 4 3 3 2 4 2 4 2" xfId="57671"/>
    <cellStyle name="Percent 4 3 3 2 4 2 5" xfId="57672"/>
    <cellStyle name="Percent 4 3 3 2 4 3" xfId="57673"/>
    <cellStyle name="Percent 4 3 3 2 4 3 2" xfId="57674"/>
    <cellStyle name="Percent 4 3 3 2 4 3 2 2" xfId="57675"/>
    <cellStyle name="Percent 4 3 3 2 4 3 2 2 2" xfId="57676"/>
    <cellStyle name="Percent 4 3 3 2 4 3 2 3" xfId="57677"/>
    <cellStyle name="Percent 4 3 3 2 4 3 3" xfId="57678"/>
    <cellStyle name="Percent 4 3 3 2 4 3 3 2" xfId="57679"/>
    <cellStyle name="Percent 4 3 3 2 4 3 4" xfId="57680"/>
    <cellStyle name="Percent 4 3 3 2 4 4" xfId="57681"/>
    <cellStyle name="Percent 4 3 3 2 4 4 2" xfId="57682"/>
    <cellStyle name="Percent 4 3 3 2 4 4 2 2" xfId="57683"/>
    <cellStyle name="Percent 4 3 3 2 4 4 3" xfId="57684"/>
    <cellStyle name="Percent 4 3 3 2 4 5" xfId="57685"/>
    <cellStyle name="Percent 4 3 3 2 4 5 2" xfId="57686"/>
    <cellStyle name="Percent 4 3 3 2 4 6" xfId="57687"/>
    <cellStyle name="Percent 4 3 3 2 5" xfId="57688"/>
    <cellStyle name="Percent 4 3 3 2 5 2" xfId="57689"/>
    <cellStyle name="Percent 4 3 3 2 5 2 2" xfId="57690"/>
    <cellStyle name="Percent 4 3 3 2 5 2 2 2" xfId="57691"/>
    <cellStyle name="Percent 4 3 3 2 5 2 2 2 2" xfId="57692"/>
    <cellStyle name="Percent 4 3 3 2 5 2 2 3" xfId="57693"/>
    <cellStyle name="Percent 4 3 3 2 5 2 3" xfId="57694"/>
    <cellStyle name="Percent 4 3 3 2 5 2 3 2" xfId="57695"/>
    <cellStyle name="Percent 4 3 3 2 5 2 4" xfId="57696"/>
    <cellStyle name="Percent 4 3 3 2 5 3" xfId="57697"/>
    <cellStyle name="Percent 4 3 3 2 5 3 2" xfId="57698"/>
    <cellStyle name="Percent 4 3 3 2 5 3 2 2" xfId="57699"/>
    <cellStyle name="Percent 4 3 3 2 5 3 3" xfId="57700"/>
    <cellStyle name="Percent 4 3 3 2 5 4" xfId="57701"/>
    <cellStyle name="Percent 4 3 3 2 5 4 2" xfId="57702"/>
    <cellStyle name="Percent 4 3 3 2 5 5" xfId="57703"/>
    <cellStyle name="Percent 4 3 3 2 6" xfId="57704"/>
    <cellStyle name="Percent 4 3 3 2 6 2" xfId="57705"/>
    <cellStyle name="Percent 4 3 3 2 6 2 2" xfId="57706"/>
    <cellStyle name="Percent 4 3 3 2 6 2 2 2" xfId="57707"/>
    <cellStyle name="Percent 4 3 3 2 6 2 3" xfId="57708"/>
    <cellStyle name="Percent 4 3 3 2 6 3" xfId="57709"/>
    <cellStyle name="Percent 4 3 3 2 6 3 2" xfId="57710"/>
    <cellStyle name="Percent 4 3 3 2 6 4" xfId="57711"/>
    <cellStyle name="Percent 4 3 3 2 7" xfId="57712"/>
    <cellStyle name="Percent 4 3 3 2 7 2" xfId="57713"/>
    <cellStyle name="Percent 4 3 3 2 7 2 2" xfId="57714"/>
    <cellStyle name="Percent 4 3 3 2 7 3" xfId="57715"/>
    <cellStyle name="Percent 4 3 3 2 8" xfId="57716"/>
    <cellStyle name="Percent 4 3 3 2 8 2" xfId="57717"/>
    <cellStyle name="Percent 4 3 3 2 9" xfId="57718"/>
    <cellStyle name="Percent 4 3 3 3" xfId="57719"/>
    <cellStyle name="Percent 4 3 3 3 10" xfId="57720"/>
    <cellStyle name="Percent 4 3 3 3 2" xfId="57721"/>
    <cellStyle name="Percent 4 3 3 3 2 2" xfId="57722"/>
    <cellStyle name="Percent 4 3 3 3 2 2 2" xfId="57723"/>
    <cellStyle name="Percent 4 3 3 3 2 2 2 2" xfId="57724"/>
    <cellStyle name="Percent 4 3 3 3 2 2 2 2 2" xfId="57725"/>
    <cellStyle name="Percent 4 3 3 3 2 2 2 2 2 2" xfId="57726"/>
    <cellStyle name="Percent 4 3 3 3 2 2 2 2 3" xfId="57727"/>
    <cellStyle name="Percent 4 3 3 3 2 2 2 3" xfId="57728"/>
    <cellStyle name="Percent 4 3 3 3 2 2 2 3 2" xfId="57729"/>
    <cellStyle name="Percent 4 3 3 3 2 2 2 4" xfId="57730"/>
    <cellStyle name="Percent 4 3 3 3 2 2 3" xfId="57731"/>
    <cellStyle name="Percent 4 3 3 3 2 2 3 2" xfId="57732"/>
    <cellStyle name="Percent 4 3 3 3 2 2 3 2 2" xfId="57733"/>
    <cellStyle name="Percent 4 3 3 3 2 2 3 3" xfId="57734"/>
    <cellStyle name="Percent 4 3 3 3 2 2 4" xfId="57735"/>
    <cellStyle name="Percent 4 3 3 3 2 2 4 2" xfId="57736"/>
    <cellStyle name="Percent 4 3 3 3 2 2 5" xfId="57737"/>
    <cellStyle name="Percent 4 3 3 3 2 3" xfId="57738"/>
    <cellStyle name="Percent 4 3 3 3 2 3 2" xfId="57739"/>
    <cellStyle name="Percent 4 3 3 3 2 3 2 2" xfId="57740"/>
    <cellStyle name="Percent 4 3 3 3 2 3 2 2 2" xfId="57741"/>
    <cellStyle name="Percent 4 3 3 3 2 3 2 3" xfId="57742"/>
    <cellStyle name="Percent 4 3 3 3 2 3 3" xfId="57743"/>
    <cellStyle name="Percent 4 3 3 3 2 3 3 2" xfId="57744"/>
    <cellStyle name="Percent 4 3 3 3 2 3 4" xfId="57745"/>
    <cellStyle name="Percent 4 3 3 3 2 4" xfId="57746"/>
    <cellStyle name="Percent 4 3 3 3 2 4 2" xfId="57747"/>
    <cellStyle name="Percent 4 3 3 3 2 4 2 2" xfId="57748"/>
    <cellStyle name="Percent 4 3 3 3 2 4 3" xfId="57749"/>
    <cellStyle name="Percent 4 3 3 3 2 5" xfId="57750"/>
    <cellStyle name="Percent 4 3 3 3 2 5 2" xfId="57751"/>
    <cellStyle name="Percent 4 3 3 3 2 6" xfId="57752"/>
    <cellStyle name="Percent 4 3 3 3 3" xfId="57753"/>
    <cellStyle name="Percent 4 3 3 3 3 2" xfId="57754"/>
    <cellStyle name="Percent 4 3 3 3 3 2 2" xfId="57755"/>
    <cellStyle name="Percent 4 3 3 3 3 2 2 2" xfId="57756"/>
    <cellStyle name="Percent 4 3 3 3 3 2 2 2 2" xfId="57757"/>
    <cellStyle name="Percent 4 3 3 3 3 2 2 2 2 2" xfId="57758"/>
    <cellStyle name="Percent 4 3 3 3 3 2 2 2 3" xfId="57759"/>
    <cellStyle name="Percent 4 3 3 3 3 2 2 3" xfId="57760"/>
    <cellStyle name="Percent 4 3 3 3 3 2 2 3 2" xfId="57761"/>
    <cellStyle name="Percent 4 3 3 3 3 2 2 4" xfId="57762"/>
    <cellStyle name="Percent 4 3 3 3 3 2 3" xfId="57763"/>
    <cellStyle name="Percent 4 3 3 3 3 2 3 2" xfId="57764"/>
    <cellStyle name="Percent 4 3 3 3 3 2 3 2 2" xfId="57765"/>
    <cellStyle name="Percent 4 3 3 3 3 2 3 3" xfId="57766"/>
    <cellStyle name="Percent 4 3 3 3 3 2 4" xfId="57767"/>
    <cellStyle name="Percent 4 3 3 3 3 2 4 2" xfId="57768"/>
    <cellStyle name="Percent 4 3 3 3 3 2 5" xfId="57769"/>
    <cellStyle name="Percent 4 3 3 3 3 3" xfId="57770"/>
    <cellStyle name="Percent 4 3 3 3 3 3 2" xfId="57771"/>
    <cellStyle name="Percent 4 3 3 3 3 3 2 2" xfId="57772"/>
    <cellStyle name="Percent 4 3 3 3 3 3 2 2 2" xfId="57773"/>
    <cellStyle name="Percent 4 3 3 3 3 3 2 3" xfId="57774"/>
    <cellStyle name="Percent 4 3 3 3 3 3 3" xfId="57775"/>
    <cellStyle name="Percent 4 3 3 3 3 3 3 2" xfId="57776"/>
    <cellStyle name="Percent 4 3 3 3 3 3 4" xfId="57777"/>
    <cellStyle name="Percent 4 3 3 3 3 4" xfId="57778"/>
    <cellStyle name="Percent 4 3 3 3 3 4 2" xfId="57779"/>
    <cellStyle name="Percent 4 3 3 3 3 4 2 2" xfId="57780"/>
    <cellStyle name="Percent 4 3 3 3 3 4 3" xfId="57781"/>
    <cellStyle name="Percent 4 3 3 3 3 5" xfId="57782"/>
    <cellStyle name="Percent 4 3 3 3 3 5 2" xfId="57783"/>
    <cellStyle name="Percent 4 3 3 3 3 6" xfId="57784"/>
    <cellStyle name="Percent 4 3 3 3 4" xfId="57785"/>
    <cellStyle name="Percent 4 3 3 3 4 2" xfId="57786"/>
    <cellStyle name="Percent 4 3 3 3 4 2 2" xfId="57787"/>
    <cellStyle name="Percent 4 3 3 3 4 2 2 2" xfId="57788"/>
    <cellStyle name="Percent 4 3 3 3 4 2 2 2 2" xfId="57789"/>
    <cellStyle name="Percent 4 3 3 3 4 2 2 2 2 2" xfId="57790"/>
    <cellStyle name="Percent 4 3 3 3 4 2 2 2 3" xfId="57791"/>
    <cellStyle name="Percent 4 3 3 3 4 2 2 3" xfId="57792"/>
    <cellStyle name="Percent 4 3 3 3 4 2 2 3 2" xfId="57793"/>
    <cellStyle name="Percent 4 3 3 3 4 2 2 4" xfId="57794"/>
    <cellStyle name="Percent 4 3 3 3 4 2 3" xfId="57795"/>
    <cellStyle name="Percent 4 3 3 3 4 2 3 2" xfId="57796"/>
    <cellStyle name="Percent 4 3 3 3 4 2 3 2 2" xfId="57797"/>
    <cellStyle name="Percent 4 3 3 3 4 2 3 3" xfId="57798"/>
    <cellStyle name="Percent 4 3 3 3 4 2 4" xfId="57799"/>
    <cellStyle name="Percent 4 3 3 3 4 2 4 2" xfId="57800"/>
    <cellStyle name="Percent 4 3 3 3 4 2 5" xfId="57801"/>
    <cellStyle name="Percent 4 3 3 3 4 3" xfId="57802"/>
    <cellStyle name="Percent 4 3 3 3 4 3 2" xfId="57803"/>
    <cellStyle name="Percent 4 3 3 3 4 3 2 2" xfId="57804"/>
    <cellStyle name="Percent 4 3 3 3 4 3 2 2 2" xfId="57805"/>
    <cellStyle name="Percent 4 3 3 3 4 3 2 3" xfId="57806"/>
    <cellStyle name="Percent 4 3 3 3 4 3 3" xfId="57807"/>
    <cellStyle name="Percent 4 3 3 3 4 3 3 2" xfId="57808"/>
    <cellStyle name="Percent 4 3 3 3 4 3 4" xfId="57809"/>
    <cellStyle name="Percent 4 3 3 3 4 4" xfId="57810"/>
    <cellStyle name="Percent 4 3 3 3 4 4 2" xfId="57811"/>
    <cellStyle name="Percent 4 3 3 3 4 4 2 2" xfId="57812"/>
    <cellStyle name="Percent 4 3 3 3 4 4 3" xfId="57813"/>
    <cellStyle name="Percent 4 3 3 3 4 5" xfId="57814"/>
    <cellStyle name="Percent 4 3 3 3 4 5 2" xfId="57815"/>
    <cellStyle name="Percent 4 3 3 3 4 6" xfId="57816"/>
    <cellStyle name="Percent 4 3 3 3 5" xfId="57817"/>
    <cellStyle name="Percent 4 3 3 3 5 2" xfId="57818"/>
    <cellStyle name="Percent 4 3 3 3 5 2 2" xfId="57819"/>
    <cellStyle name="Percent 4 3 3 3 5 2 2 2" xfId="57820"/>
    <cellStyle name="Percent 4 3 3 3 5 2 2 2 2" xfId="57821"/>
    <cellStyle name="Percent 4 3 3 3 5 2 2 3" xfId="57822"/>
    <cellStyle name="Percent 4 3 3 3 5 2 3" xfId="57823"/>
    <cellStyle name="Percent 4 3 3 3 5 2 3 2" xfId="57824"/>
    <cellStyle name="Percent 4 3 3 3 5 2 4" xfId="57825"/>
    <cellStyle name="Percent 4 3 3 3 5 3" xfId="57826"/>
    <cellStyle name="Percent 4 3 3 3 5 3 2" xfId="57827"/>
    <cellStyle name="Percent 4 3 3 3 5 3 2 2" xfId="57828"/>
    <cellStyle name="Percent 4 3 3 3 5 3 3" xfId="57829"/>
    <cellStyle name="Percent 4 3 3 3 5 4" xfId="57830"/>
    <cellStyle name="Percent 4 3 3 3 5 4 2" xfId="57831"/>
    <cellStyle name="Percent 4 3 3 3 5 5" xfId="57832"/>
    <cellStyle name="Percent 4 3 3 3 6" xfId="57833"/>
    <cellStyle name="Percent 4 3 3 3 6 2" xfId="57834"/>
    <cellStyle name="Percent 4 3 3 3 6 2 2" xfId="57835"/>
    <cellStyle name="Percent 4 3 3 3 6 2 2 2" xfId="57836"/>
    <cellStyle name="Percent 4 3 3 3 6 2 3" xfId="57837"/>
    <cellStyle name="Percent 4 3 3 3 6 3" xfId="57838"/>
    <cellStyle name="Percent 4 3 3 3 6 3 2" xfId="57839"/>
    <cellStyle name="Percent 4 3 3 3 6 4" xfId="57840"/>
    <cellStyle name="Percent 4 3 3 3 7" xfId="57841"/>
    <cellStyle name="Percent 4 3 3 3 7 2" xfId="57842"/>
    <cellStyle name="Percent 4 3 3 3 7 2 2" xfId="57843"/>
    <cellStyle name="Percent 4 3 3 3 7 3" xfId="57844"/>
    <cellStyle name="Percent 4 3 3 3 8" xfId="57845"/>
    <cellStyle name="Percent 4 3 3 3 8 2" xfId="57846"/>
    <cellStyle name="Percent 4 3 3 3 9" xfId="57847"/>
    <cellStyle name="Percent 4 3 3 4" xfId="57848"/>
    <cellStyle name="Percent 4 3 3 4 2" xfId="57849"/>
    <cellStyle name="Percent 4 3 3 4 2 2" xfId="57850"/>
    <cellStyle name="Percent 4 3 3 4 2 2 2" xfId="57851"/>
    <cellStyle name="Percent 4 3 3 4 2 2 2 2" xfId="57852"/>
    <cellStyle name="Percent 4 3 3 4 2 2 2 2 2" xfId="57853"/>
    <cellStyle name="Percent 4 3 3 4 2 2 2 3" xfId="57854"/>
    <cellStyle name="Percent 4 3 3 4 2 2 3" xfId="57855"/>
    <cellStyle name="Percent 4 3 3 4 2 2 3 2" xfId="57856"/>
    <cellStyle name="Percent 4 3 3 4 2 2 4" xfId="57857"/>
    <cellStyle name="Percent 4 3 3 4 2 3" xfId="57858"/>
    <cellStyle name="Percent 4 3 3 4 2 3 2" xfId="57859"/>
    <cellStyle name="Percent 4 3 3 4 2 3 2 2" xfId="57860"/>
    <cellStyle name="Percent 4 3 3 4 2 3 3" xfId="57861"/>
    <cellStyle name="Percent 4 3 3 4 2 4" xfId="57862"/>
    <cellStyle name="Percent 4 3 3 4 2 4 2" xfId="57863"/>
    <cellStyle name="Percent 4 3 3 4 2 5" xfId="57864"/>
    <cellStyle name="Percent 4 3 3 4 3" xfId="57865"/>
    <cellStyle name="Percent 4 3 3 4 3 2" xfId="57866"/>
    <cellStyle name="Percent 4 3 3 4 3 2 2" xfId="57867"/>
    <cellStyle name="Percent 4 3 3 4 3 2 2 2" xfId="57868"/>
    <cellStyle name="Percent 4 3 3 4 3 2 3" xfId="57869"/>
    <cellStyle name="Percent 4 3 3 4 3 3" xfId="57870"/>
    <cellStyle name="Percent 4 3 3 4 3 3 2" xfId="57871"/>
    <cellStyle name="Percent 4 3 3 4 3 4" xfId="57872"/>
    <cellStyle name="Percent 4 3 3 4 4" xfId="57873"/>
    <cellStyle name="Percent 4 3 3 4 4 2" xfId="57874"/>
    <cellStyle name="Percent 4 3 3 4 4 2 2" xfId="57875"/>
    <cellStyle name="Percent 4 3 3 4 4 3" xfId="57876"/>
    <cellStyle name="Percent 4 3 3 4 5" xfId="57877"/>
    <cellStyle name="Percent 4 3 3 4 5 2" xfId="57878"/>
    <cellStyle name="Percent 4 3 3 4 6" xfId="57879"/>
    <cellStyle name="Percent 4 3 3 5" xfId="57880"/>
    <cellStyle name="Percent 4 3 3 5 2" xfId="57881"/>
    <cellStyle name="Percent 4 3 3 5 2 2" xfId="57882"/>
    <cellStyle name="Percent 4 3 3 5 2 2 2" xfId="57883"/>
    <cellStyle name="Percent 4 3 3 5 2 2 2 2" xfId="57884"/>
    <cellStyle name="Percent 4 3 3 5 2 2 2 2 2" xfId="57885"/>
    <cellStyle name="Percent 4 3 3 5 2 2 2 3" xfId="57886"/>
    <cellStyle name="Percent 4 3 3 5 2 2 3" xfId="57887"/>
    <cellStyle name="Percent 4 3 3 5 2 2 3 2" xfId="57888"/>
    <cellStyle name="Percent 4 3 3 5 2 2 4" xfId="57889"/>
    <cellStyle name="Percent 4 3 3 5 2 3" xfId="57890"/>
    <cellStyle name="Percent 4 3 3 5 2 3 2" xfId="57891"/>
    <cellStyle name="Percent 4 3 3 5 2 3 2 2" xfId="57892"/>
    <cellStyle name="Percent 4 3 3 5 2 3 3" xfId="57893"/>
    <cellStyle name="Percent 4 3 3 5 2 4" xfId="57894"/>
    <cellStyle name="Percent 4 3 3 5 2 4 2" xfId="57895"/>
    <cellStyle name="Percent 4 3 3 5 2 5" xfId="57896"/>
    <cellStyle name="Percent 4 3 3 5 3" xfId="57897"/>
    <cellStyle name="Percent 4 3 3 5 3 2" xfId="57898"/>
    <cellStyle name="Percent 4 3 3 5 3 2 2" xfId="57899"/>
    <cellStyle name="Percent 4 3 3 5 3 2 2 2" xfId="57900"/>
    <cellStyle name="Percent 4 3 3 5 3 2 3" xfId="57901"/>
    <cellStyle name="Percent 4 3 3 5 3 3" xfId="57902"/>
    <cellStyle name="Percent 4 3 3 5 3 3 2" xfId="57903"/>
    <cellStyle name="Percent 4 3 3 5 3 4" xfId="57904"/>
    <cellStyle name="Percent 4 3 3 5 4" xfId="57905"/>
    <cellStyle name="Percent 4 3 3 5 4 2" xfId="57906"/>
    <cellStyle name="Percent 4 3 3 5 4 2 2" xfId="57907"/>
    <cellStyle name="Percent 4 3 3 5 4 3" xfId="57908"/>
    <cellStyle name="Percent 4 3 3 5 5" xfId="57909"/>
    <cellStyle name="Percent 4 3 3 5 5 2" xfId="57910"/>
    <cellStyle name="Percent 4 3 3 5 6" xfId="57911"/>
    <cellStyle name="Percent 4 3 3 6" xfId="57912"/>
    <cellStyle name="Percent 4 3 3 6 2" xfId="57913"/>
    <cellStyle name="Percent 4 3 3 6 2 2" xfId="57914"/>
    <cellStyle name="Percent 4 3 3 6 2 2 2" xfId="57915"/>
    <cellStyle name="Percent 4 3 3 6 2 2 2 2" xfId="57916"/>
    <cellStyle name="Percent 4 3 3 6 2 2 2 2 2" xfId="57917"/>
    <cellStyle name="Percent 4 3 3 6 2 2 2 3" xfId="57918"/>
    <cellStyle name="Percent 4 3 3 6 2 2 3" xfId="57919"/>
    <cellStyle name="Percent 4 3 3 6 2 2 3 2" xfId="57920"/>
    <cellStyle name="Percent 4 3 3 6 2 2 4" xfId="57921"/>
    <cellStyle name="Percent 4 3 3 6 2 3" xfId="57922"/>
    <cellStyle name="Percent 4 3 3 6 2 3 2" xfId="57923"/>
    <cellStyle name="Percent 4 3 3 6 2 3 2 2" xfId="57924"/>
    <cellStyle name="Percent 4 3 3 6 2 3 3" xfId="57925"/>
    <cellStyle name="Percent 4 3 3 6 2 4" xfId="57926"/>
    <cellStyle name="Percent 4 3 3 6 2 4 2" xfId="57927"/>
    <cellStyle name="Percent 4 3 3 6 2 5" xfId="57928"/>
    <cellStyle name="Percent 4 3 3 6 3" xfId="57929"/>
    <cellStyle name="Percent 4 3 3 6 3 2" xfId="57930"/>
    <cellStyle name="Percent 4 3 3 6 3 2 2" xfId="57931"/>
    <cellStyle name="Percent 4 3 3 6 3 2 2 2" xfId="57932"/>
    <cellStyle name="Percent 4 3 3 6 3 2 3" xfId="57933"/>
    <cellStyle name="Percent 4 3 3 6 3 3" xfId="57934"/>
    <cellStyle name="Percent 4 3 3 6 3 3 2" xfId="57935"/>
    <cellStyle name="Percent 4 3 3 6 3 4" xfId="57936"/>
    <cellStyle name="Percent 4 3 3 6 4" xfId="57937"/>
    <cellStyle name="Percent 4 3 3 6 4 2" xfId="57938"/>
    <cellStyle name="Percent 4 3 3 6 4 2 2" xfId="57939"/>
    <cellStyle name="Percent 4 3 3 6 4 3" xfId="57940"/>
    <cellStyle name="Percent 4 3 3 6 5" xfId="57941"/>
    <cellStyle name="Percent 4 3 3 6 5 2" xfId="57942"/>
    <cellStyle name="Percent 4 3 3 6 6" xfId="57943"/>
    <cellStyle name="Percent 4 3 3 7" xfId="57944"/>
    <cellStyle name="Percent 4 3 3 7 2" xfId="57945"/>
    <cellStyle name="Percent 4 3 3 7 2 2" xfId="57946"/>
    <cellStyle name="Percent 4 3 3 7 2 2 2" xfId="57947"/>
    <cellStyle name="Percent 4 3 3 7 2 2 2 2" xfId="57948"/>
    <cellStyle name="Percent 4 3 3 7 2 2 3" xfId="57949"/>
    <cellStyle name="Percent 4 3 3 7 2 3" xfId="57950"/>
    <cellStyle name="Percent 4 3 3 7 2 3 2" xfId="57951"/>
    <cellStyle name="Percent 4 3 3 7 2 4" xfId="57952"/>
    <cellStyle name="Percent 4 3 3 7 3" xfId="57953"/>
    <cellStyle name="Percent 4 3 3 7 3 2" xfId="57954"/>
    <cellStyle name="Percent 4 3 3 7 3 2 2" xfId="57955"/>
    <cellStyle name="Percent 4 3 3 7 3 3" xfId="57956"/>
    <cellStyle name="Percent 4 3 3 7 4" xfId="57957"/>
    <cellStyle name="Percent 4 3 3 7 4 2" xfId="57958"/>
    <cellStyle name="Percent 4 3 3 7 5" xfId="57959"/>
    <cellStyle name="Percent 4 3 3 8" xfId="57960"/>
    <cellStyle name="Percent 4 3 3 8 2" xfId="57961"/>
    <cellStyle name="Percent 4 3 3 8 2 2" xfId="57962"/>
    <cellStyle name="Percent 4 3 3 8 2 2 2" xfId="57963"/>
    <cellStyle name="Percent 4 3 3 8 2 3" xfId="57964"/>
    <cellStyle name="Percent 4 3 3 8 3" xfId="57965"/>
    <cellStyle name="Percent 4 3 3 8 3 2" xfId="57966"/>
    <cellStyle name="Percent 4 3 3 8 4" xfId="57967"/>
    <cellStyle name="Percent 4 3 3 9" xfId="57968"/>
    <cellStyle name="Percent 4 3 3 9 2" xfId="57969"/>
    <cellStyle name="Percent 4 3 3 9 2 2" xfId="57970"/>
    <cellStyle name="Percent 4 3 3 9 3" xfId="57971"/>
    <cellStyle name="Percent 4 3 4" xfId="57972"/>
    <cellStyle name="Percent 4 3 4 10" xfId="57973"/>
    <cellStyle name="Percent 4 3 4 11" xfId="57974"/>
    <cellStyle name="Percent 4 3 4 12" xfId="57975"/>
    <cellStyle name="Percent 4 3 4 13" xfId="57976"/>
    <cellStyle name="Percent 4 3 4 2" xfId="57977"/>
    <cellStyle name="Percent 4 3 4 2 2" xfId="57978"/>
    <cellStyle name="Percent 4 3 4 2 2 2" xfId="57979"/>
    <cellStyle name="Percent 4 3 4 2 2 2 2" xfId="57980"/>
    <cellStyle name="Percent 4 3 4 2 2 2 2 2" xfId="57981"/>
    <cellStyle name="Percent 4 3 4 2 2 2 2 2 2" xfId="57982"/>
    <cellStyle name="Percent 4 3 4 2 2 2 2 3" xfId="57983"/>
    <cellStyle name="Percent 4 3 4 2 2 2 3" xfId="57984"/>
    <cellStyle name="Percent 4 3 4 2 2 2 3 2" xfId="57985"/>
    <cellStyle name="Percent 4 3 4 2 2 2 4" xfId="57986"/>
    <cellStyle name="Percent 4 3 4 2 2 3" xfId="57987"/>
    <cellStyle name="Percent 4 3 4 2 2 3 2" xfId="57988"/>
    <cellStyle name="Percent 4 3 4 2 2 3 2 2" xfId="57989"/>
    <cellStyle name="Percent 4 3 4 2 2 3 3" xfId="57990"/>
    <cellStyle name="Percent 4 3 4 2 2 4" xfId="57991"/>
    <cellStyle name="Percent 4 3 4 2 2 4 2" xfId="57992"/>
    <cellStyle name="Percent 4 3 4 2 2 5" xfId="57993"/>
    <cellStyle name="Percent 4 3 4 2 3" xfId="57994"/>
    <cellStyle name="Percent 4 3 4 2 3 2" xfId="57995"/>
    <cellStyle name="Percent 4 3 4 2 3 2 2" xfId="57996"/>
    <cellStyle name="Percent 4 3 4 2 3 2 2 2" xfId="57997"/>
    <cellStyle name="Percent 4 3 4 2 3 2 3" xfId="57998"/>
    <cellStyle name="Percent 4 3 4 2 3 3" xfId="57999"/>
    <cellStyle name="Percent 4 3 4 2 3 3 2" xfId="58000"/>
    <cellStyle name="Percent 4 3 4 2 3 4" xfId="58001"/>
    <cellStyle name="Percent 4 3 4 2 4" xfId="58002"/>
    <cellStyle name="Percent 4 3 4 2 4 2" xfId="58003"/>
    <cellStyle name="Percent 4 3 4 2 4 2 2" xfId="58004"/>
    <cellStyle name="Percent 4 3 4 2 4 3" xfId="58005"/>
    <cellStyle name="Percent 4 3 4 2 5" xfId="58006"/>
    <cellStyle name="Percent 4 3 4 2 5 2" xfId="58007"/>
    <cellStyle name="Percent 4 3 4 2 6" xfId="58008"/>
    <cellStyle name="Percent 4 3 4 2 7" xfId="58009"/>
    <cellStyle name="Percent 4 3 4 3" xfId="58010"/>
    <cellStyle name="Percent 4 3 4 3 2" xfId="58011"/>
    <cellStyle name="Percent 4 3 4 3 2 2" xfId="58012"/>
    <cellStyle name="Percent 4 3 4 3 2 2 2" xfId="58013"/>
    <cellStyle name="Percent 4 3 4 3 2 2 2 2" xfId="58014"/>
    <cellStyle name="Percent 4 3 4 3 2 2 2 2 2" xfId="58015"/>
    <cellStyle name="Percent 4 3 4 3 2 2 2 3" xfId="58016"/>
    <cellStyle name="Percent 4 3 4 3 2 2 3" xfId="58017"/>
    <cellStyle name="Percent 4 3 4 3 2 2 3 2" xfId="58018"/>
    <cellStyle name="Percent 4 3 4 3 2 2 4" xfId="58019"/>
    <cellStyle name="Percent 4 3 4 3 2 3" xfId="58020"/>
    <cellStyle name="Percent 4 3 4 3 2 3 2" xfId="58021"/>
    <cellStyle name="Percent 4 3 4 3 2 3 2 2" xfId="58022"/>
    <cellStyle name="Percent 4 3 4 3 2 3 3" xfId="58023"/>
    <cellStyle name="Percent 4 3 4 3 2 4" xfId="58024"/>
    <cellStyle name="Percent 4 3 4 3 2 4 2" xfId="58025"/>
    <cellStyle name="Percent 4 3 4 3 2 5" xfId="58026"/>
    <cellStyle name="Percent 4 3 4 3 3" xfId="58027"/>
    <cellStyle name="Percent 4 3 4 3 3 2" xfId="58028"/>
    <cellStyle name="Percent 4 3 4 3 3 2 2" xfId="58029"/>
    <cellStyle name="Percent 4 3 4 3 3 2 2 2" xfId="58030"/>
    <cellStyle name="Percent 4 3 4 3 3 2 3" xfId="58031"/>
    <cellStyle name="Percent 4 3 4 3 3 3" xfId="58032"/>
    <cellStyle name="Percent 4 3 4 3 3 3 2" xfId="58033"/>
    <cellStyle name="Percent 4 3 4 3 3 4" xfId="58034"/>
    <cellStyle name="Percent 4 3 4 3 4" xfId="58035"/>
    <cellStyle name="Percent 4 3 4 3 4 2" xfId="58036"/>
    <cellStyle name="Percent 4 3 4 3 4 2 2" xfId="58037"/>
    <cellStyle name="Percent 4 3 4 3 4 3" xfId="58038"/>
    <cellStyle name="Percent 4 3 4 3 5" xfId="58039"/>
    <cellStyle name="Percent 4 3 4 3 5 2" xfId="58040"/>
    <cellStyle name="Percent 4 3 4 3 6" xfId="58041"/>
    <cellStyle name="Percent 4 3 4 4" xfId="58042"/>
    <cellStyle name="Percent 4 3 4 4 2" xfId="58043"/>
    <cellStyle name="Percent 4 3 4 4 2 2" xfId="58044"/>
    <cellStyle name="Percent 4 3 4 4 2 2 2" xfId="58045"/>
    <cellStyle name="Percent 4 3 4 4 2 2 2 2" xfId="58046"/>
    <cellStyle name="Percent 4 3 4 4 2 2 2 2 2" xfId="58047"/>
    <cellStyle name="Percent 4 3 4 4 2 2 2 3" xfId="58048"/>
    <cellStyle name="Percent 4 3 4 4 2 2 3" xfId="58049"/>
    <cellStyle name="Percent 4 3 4 4 2 2 3 2" xfId="58050"/>
    <cellStyle name="Percent 4 3 4 4 2 2 4" xfId="58051"/>
    <cellStyle name="Percent 4 3 4 4 2 3" xfId="58052"/>
    <cellStyle name="Percent 4 3 4 4 2 3 2" xfId="58053"/>
    <cellStyle name="Percent 4 3 4 4 2 3 2 2" xfId="58054"/>
    <cellStyle name="Percent 4 3 4 4 2 3 3" xfId="58055"/>
    <cellStyle name="Percent 4 3 4 4 2 4" xfId="58056"/>
    <cellStyle name="Percent 4 3 4 4 2 4 2" xfId="58057"/>
    <cellStyle name="Percent 4 3 4 4 2 5" xfId="58058"/>
    <cellStyle name="Percent 4 3 4 4 3" xfId="58059"/>
    <cellStyle name="Percent 4 3 4 4 3 2" xfId="58060"/>
    <cellStyle name="Percent 4 3 4 4 3 2 2" xfId="58061"/>
    <cellStyle name="Percent 4 3 4 4 3 2 2 2" xfId="58062"/>
    <cellStyle name="Percent 4 3 4 4 3 2 3" xfId="58063"/>
    <cellStyle name="Percent 4 3 4 4 3 3" xfId="58064"/>
    <cellStyle name="Percent 4 3 4 4 3 3 2" xfId="58065"/>
    <cellStyle name="Percent 4 3 4 4 3 4" xfId="58066"/>
    <cellStyle name="Percent 4 3 4 4 4" xfId="58067"/>
    <cellStyle name="Percent 4 3 4 4 4 2" xfId="58068"/>
    <cellStyle name="Percent 4 3 4 4 4 2 2" xfId="58069"/>
    <cellStyle name="Percent 4 3 4 4 4 3" xfId="58070"/>
    <cellStyle name="Percent 4 3 4 4 5" xfId="58071"/>
    <cellStyle name="Percent 4 3 4 4 5 2" xfId="58072"/>
    <cellStyle name="Percent 4 3 4 4 6" xfId="58073"/>
    <cellStyle name="Percent 4 3 4 5" xfId="58074"/>
    <cellStyle name="Percent 4 3 4 5 2" xfId="58075"/>
    <cellStyle name="Percent 4 3 4 5 2 2" xfId="58076"/>
    <cellStyle name="Percent 4 3 4 5 2 2 2" xfId="58077"/>
    <cellStyle name="Percent 4 3 4 5 2 2 2 2" xfId="58078"/>
    <cellStyle name="Percent 4 3 4 5 2 2 3" xfId="58079"/>
    <cellStyle name="Percent 4 3 4 5 2 3" xfId="58080"/>
    <cellStyle name="Percent 4 3 4 5 2 3 2" xfId="58081"/>
    <cellStyle name="Percent 4 3 4 5 2 4" xfId="58082"/>
    <cellStyle name="Percent 4 3 4 5 3" xfId="58083"/>
    <cellStyle name="Percent 4 3 4 5 3 2" xfId="58084"/>
    <cellStyle name="Percent 4 3 4 5 3 2 2" xfId="58085"/>
    <cellStyle name="Percent 4 3 4 5 3 3" xfId="58086"/>
    <cellStyle name="Percent 4 3 4 5 4" xfId="58087"/>
    <cellStyle name="Percent 4 3 4 5 4 2" xfId="58088"/>
    <cellStyle name="Percent 4 3 4 5 5" xfId="58089"/>
    <cellStyle name="Percent 4 3 4 6" xfId="58090"/>
    <cellStyle name="Percent 4 3 4 6 2" xfId="58091"/>
    <cellStyle name="Percent 4 3 4 6 2 2" xfId="58092"/>
    <cellStyle name="Percent 4 3 4 6 2 2 2" xfId="58093"/>
    <cellStyle name="Percent 4 3 4 6 2 3" xfId="58094"/>
    <cellStyle name="Percent 4 3 4 6 3" xfId="58095"/>
    <cellStyle name="Percent 4 3 4 6 3 2" xfId="58096"/>
    <cellStyle name="Percent 4 3 4 6 4" xfId="58097"/>
    <cellStyle name="Percent 4 3 4 7" xfId="58098"/>
    <cellStyle name="Percent 4 3 4 7 2" xfId="58099"/>
    <cellStyle name="Percent 4 3 4 7 2 2" xfId="58100"/>
    <cellStyle name="Percent 4 3 4 7 3" xfId="58101"/>
    <cellStyle name="Percent 4 3 4 8" xfId="58102"/>
    <cellStyle name="Percent 4 3 4 8 2" xfId="58103"/>
    <cellStyle name="Percent 4 3 4 9" xfId="58104"/>
    <cellStyle name="Percent 4 3 5" xfId="58105"/>
    <cellStyle name="Percent 4 3 5 10" xfId="58106"/>
    <cellStyle name="Percent 4 3 5 11" xfId="58107"/>
    <cellStyle name="Percent 4 3 5 12" xfId="58108"/>
    <cellStyle name="Percent 4 3 5 13" xfId="58109"/>
    <cellStyle name="Percent 4 3 5 2" xfId="58110"/>
    <cellStyle name="Percent 4 3 5 2 2" xfId="58111"/>
    <cellStyle name="Percent 4 3 5 2 2 2" xfId="58112"/>
    <cellStyle name="Percent 4 3 5 2 2 2 2" xfId="58113"/>
    <cellStyle name="Percent 4 3 5 2 2 2 2 2" xfId="58114"/>
    <cellStyle name="Percent 4 3 5 2 2 2 2 2 2" xfId="58115"/>
    <cellStyle name="Percent 4 3 5 2 2 2 2 3" xfId="58116"/>
    <cellStyle name="Percent 4 3 5 2 2 2 3" xfId="58117"/>
    <cellStyle name="Percent 4 3 5 2 2 2 3 2" xfId="58118"/>
    <cellStyle name="Percent 4 3 5 2 2 2 4" xfId="58119"/>
    <cellStyle name="Percent 4 3 5 2 2 3" xfId="58120"/>
    <cellStyle name="Percent 4 3 5 2 2 3 2" xfId="58121"/>
    <cellStyle name="Percent 4 3 5 2 2 3 2 2" xfId="58122"/>
    <cellStyle name="Percent 4 3 5 2 2 3 3" xfId="58123"/>
    <cellStyle name="Percent 4 3 5 2 2 4" xfId="58124"/>
    <cellStyle name="Percent 4 3 5 2 2 4 2" xfId="58125"/>
    <cellStyle name="Percent 4 3 5 2 2 5" xfId="58126"/>
    <cellStyle name="Percent 4 3 5 2 3" xfId="58127"/>
    <cellStyle name="Percent 4 3 5 2 3 2" xfId="58128"/>
    <cellStyle name="Percent 4 3 5 2 3 2 2" xfId="58129"/>
    <cellStyle name="Percent 4 3 5 2 3 2 2 2" xfId="58130"/>
    <cellStyle name="Percent 4 3 5 2 3 2 3" xfId="58131"/>
    <cellStyle name="Percent 4 3 5 2 3 3" xfId="58132"/>
    <cellStyle name="Percent 4 3 5 2 3 3 2" xfId="58133"/>
    <cellStyle name="Percent 4 3 5 2 3 4" xfId="58134"/>
    <cellStyle name="Percent 4 3 5 2 4" xfId="58135"/>
    <cellStyle name="Percent 4 3 5 2 4 2" xfId="58136"/>
    <cellStyle name="Percent 4 3 5 2 4 2 2" xfId="58137"/>
    <cellStyle name="Percent 4 3 5 2 4 3" xfId="58138"/>
    <cellStyle name="Percent 4 3 5 2 5" xfId="58139"/>
    <cellStyle name="Percent 4 3 5 2 5 2" xfId="58140"/>
    <cellStyle name="Percent 4 3 5 2 6" xfId="58141"/>
    <cellStyle name="Percent 4 3 5 3" xfId="58142"/>
    <cellStyle name="Percent 4 3 5 3 2" xfId="58143"/>
    <cellStyle name="Percent 4 3 5 3 2 2" xfId="58144"/>
    <cellStyle name="Percent 4 3 5 3 2 2 2" xfId="58145"/>
    <cellStyle name="Percent 4 3 5 3 2 2 2 2" xfId="58146"/>
    <cellStyle name="Percent 4 3 5 3 2 2 2 2 2" xfId="58147"/>
    <cellStyle name="Percent 4 3 5 3 2 2 2 3" xfId="58148"/>
    <cellStyle name="Percent 4 3 5 3 2 2 3" xfId="58149"/>
    <cellStyle name="Percent 4 3 5 3 2 2 3 2" xfId="58150"/>
    <cellStyle name="Percent 4 3 5 3 2 2 4" xfId="58151"/>
    <cellStyle name="Percent 4 3 5 3 2 3" xfId="58152"/>
    <cellStyle name="Percent 4 3 5 3 2 3 2" xfId="58153"/>
    <cellStyle name="Percent 4 3 5 3 2 3 2 2" xfId="58154"/>
    <cellStyle name="Percent 4 3 5 3 2 3 3" xfId="58155"/>
    <cellStyle name="Percent 4 3 5 3 2 4" xfId="58156"/>
    <cellStyle name="Percent 4 3 5 3 2 4 2" xfId="58157"/>
    <cellStyle name="Percent 4 3 5 3 2 5" xfId="58158"/>
    <cellStyle name="Percent 4 3 5 3 3" xfId="58159"/>
    <cellStyle name="Percent 4 3 5 3 3 2" xfId="58160"/>
    <cellStyle name="Percent 4 3 5 3 3 2 2" xfId="58161"/>
    <cellStyle name="Percent 4 3 5 3 3 2 2 2" xfId="58162"/>
    <cellStyle name="Percent 4 3 5 3 3 2 3" xfId="58163"/>
    <cellStyle name="Percent 4 3 5 3 3 3" xfId="58164"/>
    <cellStyle name="Percent 4 3 5 3 3 3 2" xfId="58165"/>
    <cellStyle name="Percent 4 3 5 3 3 4" xfId="58166"/>
    <cellStyle name="Percent 4 3 5 3 4" xfId="58167"/>
    <cellStyle name="Percent 4 3 5 3 4 2" xfId="58168"/>
    <cellStyle name="Percent 4 3 5 3 4 2 2" xfId="58169"/>
    <cellStyle name="Percent 4 3 5 3 4 3" xfId="58170"/>
    <cellStyle name="Percent 4 3 5 3 5" xfId="58171"/>
    <cellStyle name="Percent 4 3 5 3 5 2" xfId="58172"/>
    <cellStyle name="Percent 4 3 5 3 6" xfId="58173"/>
    <cellStyle name="Percent 4 3 5 4" xfId="58174"/>
    <cellStyle name="Percent 4 3 5 4 2" xfId="58175"/>
    <cellStyle name="Percent 4 3 5 4 2 2" xfId="58176"/>
    <cellStyle name="Percent 4 3 5 4 2 2 2" xfId="58177"/>
    <cellStyle name="Percent 4 3 5 4 2 2 2 2" xfId="58178"/>
    <cellStyle name="Percent 4 3 5 4 2 2 2 2 2" xfId="58179"/>
    <cellStyle name="Percent 4 3 5 4 2 2 2 3" xfId="58180"/>
    <cellStyle name="Percent 4 3 5 4 2 2 3" xfId="58181"/>
    <cellStyle name="Percent 4 3 5 4 2 2 3 2" xfId="58182"/>
    <cellStyle name="Percent 4 3 5 4 2 2 4" xfId="58183"/>
    <cellStyle name="Percent 4 3 5 4 2 3" xfId="58184"/>
    <cellStyle name="Percent 4 3 5 4 2 3 2" xfId="58185"/>
    <cellStyle name="Percent 4 3 5 4 2 3 2 2" xfId="58186"/>
    <cellStyle name="Percent 4 3 5 4 2 3 3" xfId="58187"/>
    <cellStyle name="Percent 4 3 5 4 2 4" xfId="58188"/>
    <cellStyle name="Percent 4 3 5 4 2 4 2" xfId="58189"/>
    <cellStyle name="Percent 4 3 5 4 2 5" xfId="58190"/>
    <cellStyle name="Percent 4 3 5 4 3" xfId="58191"/>
    <cellStyle name="Percent 4 3 5 4 3 2" xfId="58192"/>
    <cellStyle name="Percent 4 3 5 4 3 2 2" xfId="58193"/>
    <cellStyle name="Percent 4 3 5 4 3 2 2 2" xfId="58194"/>
    <cellStyle name="Percent 4 3 5 4 3 2 3" xfId="58195"/>
    <cellStyle name="Percent 4 3 5 4 3 3" xfId="58196"/>
    <cellStyle name="Percent 4 3 5 4 3 3 2" xfId="58197"/>
    <cellStyle name="Percent 4 3 5 4 3 4" xfId="58198"/>
    <cellStyle name="Percent 4 3 5 4 4" xfId="58199"/>
    <cellStyle name="Percent 4 3 5 4 4 2" xfId="58200"/>
    <cellStyle name="Percent 4 3 5 4 4 2 2" xfId="58201"/>
    <cellStyle name="Percent 4 3 5 4 4 3" xfId="58202"/>
    <cellStyle name="Percent 4 3 5 4 5" xfId="58203"/>
    <cellStyle name="Percent 4 3 5 4 5 2" xfId="58204"/>
    <cellStyle name="Percent 4 3 5 4 6" xfId="58205"/>
    <cellStyle name="Percent 4 3 5 5" xfId="58206"/>
    <cellStyle name="Percent 4 3 5 5 2" xfId="58207"/>
    <cellStyle name="Percent 4 3 5 5 2 2" xfId="58208"/>
    <cellStyle name="Percent 4 3 5 5 2 2 2" xfId="58209"/>
    <cellStyle name="Percent 4 3 5 5 2 2 2 2" xfId="58210"/>
    <cellStyle name="Percent 4 3 5 5 2 2 3" xfId="58211"/>
    <cellStyle name="Percent 4 3 5 5 2 3" xfId="58212"/>
    <cellStyle name="Percent 4 3 5 5 2 3 2" xfId="58213"/>
    <cellStyle name="Percent 4 3 5 5 2 4" xfId="58214"/>
    <cellStyle name="Percent 4 3 5 5 3" xfId="58215"/>
    <cellStyle name="Percent 4 3 5 5 3 2" xfId="58216"/>
    <cellStyle name="Percent 4 3 5 5 3 2 2" xfId="58217"/>
    <cellStyle name="Percent 4 3 5 5 3 3" xfId="58218"/>
    <cellStyle name="Percent 4 3 5 5 4" xfId="58219"/>
    <cellStyle name="Percent 4 3 5 5 4 2" xfId="58220"/>
    <cellStyle name="Percent 4 3 5 5 5" xfId="58221"/>
    <cellStyle name="Percent 4 3 5 6" xfId="58222"/>
    <cellStyle name="Percent 4 3 5 6 2" xfId="58223"/>
    <cellStyle name="Percent 4 3 5 6 2 2" xfId="58224"/>
    <cellStyle name="Percent 4 3 5 6 2 2 2" xfId="58225"/>
    <cellStyle name="Percent 4 3 5 6 2 3" xfId="58226"/>
    <cellStyle name="Percent 4 3 5 6 3" xfId="58227"/>
    <cellStyle name="Percent 4 3 5 6 3 2" xfId="58228"/>
    <cellStyle name="Percent 4 3 5 6 4" xfId="58229"/>
    <cellStyle name="Percent 4 3 5 7" xfId="58230"/>
    <cellStyle name="Percent 4 3 5 7 2" xfId="58231"/>
    <cellStyle name="Percent 4 3 5 7 2 2" xfId="58232"/>
    <cellStyle name="Percent 4 3 5 7 3" xfId="58233"/>
    <cellStyle name="Percent 4 3 5 8" xfId="58234"/>
    <cellStyle name="Percent 4 3 5 8 2" xfId="58235"/>
    <cellStyle name="Percent 4 3 5 9" xfId="58236"/>
    <cellStyle name="Percent 4 3 6" xfId="58237"/>
    <cellStyle name="Percent 4 3 6 2" xfId="58238"/>
    <cellStyle name="Percent 4 3 6 2 2" xfId="58239"/>
    <cellStyle name="Percent 4 3 6 2 2 2" xfId="58240"/>
    <cellStyle name="Percent 4 3 6 2 2 2 2" xfId="58241"/>
    <cellStyle name="Percent 4 3 6 2 2 2 2 2" xfId="58242"/>
    <cellStyle name="Percent 4 3 6 2 2 2 3" xfId="58243"/>
    <cellStyle name="Percent 4 3 6 2 2 3" xfId="58244"/>
    <cellStyle name="Percent 4 3 6 2 2 3 2" xfId="58245"/>
    <cellStyle name="Percent 4 3 6 2 2 4" xfId="58246"/>
    <cellStyle name="Percent 4 3 6 2 3" xfId="58247"/>
    <cellStyle name="Percent 4 3 6 2 3 2" xfId="58248"/>
    <cellStyle name="Percent 4 3 6 2 3 2 2" xfId="58249"/>
    <cellStyle name="Percent 4 3 6 2 3 3" xfId="58250"/>
    <cellStyle name="Percent 4 3 6 2 4" xfId="58251"/>
    <cellStyle name="Percent 4 3 6 2 4 2" xfId="58252"/>
    <cellStyle name="Percent 4 3 6 2 5" xfId="58253"/>
    <cellStyle name="Percent 4 3 6 3" xfId="58254"/>
    <cellStyle name="Percent 4 3 6 3 2" xfId="58255"/>
    <cellStyle name="Percent 4 3 6 3 2 2" xfId="58256"/>
    <cellStyle name="Percent 4 3 6 3 2 2 2" xfId="58257"/>
    <cellStyle name="Percent 4 3 6 3 2 3" xfId="58258"/>
    <cellStyle name="Percent 4 3 6 3 3" xfId="58259"/>
    <cellStyle name="Percent 4 3 6 3 3 2" xfId="58260"/>
    <cellStyle name="Percent 4 3 6 3 4" xfId="58261"/>
    <cellStyle name="Percent 4 3 6 4" xfId="58262"/>
    <cellStyle name="Percent 4 3 6 4 2" xfId="58263"/>
    <cellStyle name="Percent 4 3 6 4 2 2" xfId="58264"/>
    <cellStyle name="Percent 4 3 6 4 3" xfId="58265"/>
    <cellStyle name="Percent 4 3 6 5" xfId="58266"/>
    <cellStyle name="Percent 4 3 6 5 2" xfId="58267"/>
    <cellStyle name="Percent 4 3 6 6" xfId="58268"/>
    <cellStyle name="Percent 4 3 6 7" xfId="58269"/>
    <cellStyle name="Percent 4 3 7" xfId="58270"/>
    <cellStyle name="Percent 4 3 7 2" xfId="58271"/>
    <cellStyle name="Percent 4 3 7 2 2" xfId="58272"/>
    <cellStyle name="Percent 4 3 7 2 2 2" xfId="58273"/>
    <cellStyle name="Percent 4 3 7 2 2 2 2" xfId="58274"/>
    <cellStyle name="Percent 4 3 7 2 2 2 2 2" xfId="58275"/>
    <cellStyle name="Percent 4 3 7 2 2 2 3" xfId="58276"/>
    <cellStyle name="Percent 4 3 7 2 2 3" xfId="58277"/>
    <cellStyle name="Percent 4 3 7 2 2 3 2" xfId="58278"/>
    <cellStyle name="Percent 4 3 7 2 2 4" xfId="58279"/>
    <cellStyle name="Percent 4 3 7 2 3" xfId="58280"/>
    <cellStyle name="Percent 4 3 7 2 3 2" xfId="58281"/>
    <cellStyle name="Percent 4 3 7 2 3 2 2" xfId="58282"/>
    <cellStyle name="Percent 4 3 7 2 3 3" xfId="58283"/>
    <cellStyle name="Percent 4 3 7 2 4" xfId="58284"/>
    <cellStyle name="Percent 4 3 7 2 4 2" xfId="58285"/>
    <cellStyle name="Percent 4 3 7 2 5" xfId="58286"/>
    <cellStyle name="Percent 4 3 7 3" xfId="58287"/>
    <cellStyle name="Percent 4 3 7 3 2" xfId="58288"/>
    <cellStyle name="Percent 4 3 7 3 2 2" xfId="58289"/>
    <cellStyle name="Percent 4 3 7 3 2 2 2" xfId="58290"/>
    <cellStyle name="Percent 4 3 7 3 2 3" xfId="58291"/>
    <cellStyle name="Percent 4 3 7 3 3" xfId="58292"/>
    <cellStyle name="Percent 4 3 7 3 3 2" xfId="58293"/>
    <cellStyle name="Percent 4 3 7 3 4" xfId="58294"/>
    <cellStyle name="Percent 4 3 7 4" xfId="58295"/>
    <cellStyle name="Percent 4 3 7 4 2" xfId="58296"/>
    <cellStyle name="Percent 4 3 7 4 2 2" xfId="58297"/>
    <cellStyle name="Percent 4 3 7 4 3" xfId="58298"/>
    <cellStyle name="Percent 4 3 7 5" xfId="58299"/>
    <cellStyle name="Percent 4 3 7 5 2" xfId="58300"/>
    <cellStyle name="Percent 4 3 7 6" xfId="58301"/>
    <cellStyle name="Percent 4 3 8" xfId="58302"/>
    <cellStyle name="Percent 4 3 8 2" xfId="58303"/>
    <cellStyle name="Percent 4 3 8 2 2" xfId="58304"/>
    <cellStyle name="Percent 4 3 8 2 2 2" xfId="58305"/>
    <cellStyle name="Percent 4 3 8 2 2 2 2" xfId="58306"/>
    <cellStyle name="Percent 4 3 8 2 2 2 2 2" xfId="58307"/>
    <cellStyle name="Percent 4 3 8 2 2 2 3" xfId="58308"/>
    <cellStyle name="Percent 4 3 8 2 2 3" xfId="58309"/>
    <cellStyle name="Percent 4 3 8 2 2 3 2" xfId="58310"/>
    <cellStyle name="Percent 4 3 8 2 2 4" xfId="58311"/>
    <cellStyle name="Percent 4 3 8 2 3" xfId="58312"/>
    <cellStyle name="Percent 4 3 8 2 3 2" xfId="58313"/>
    <cellStyle name="Percent 4 3 8 2 3 2 2" xfId="58314"/>
    <cellStyle name="Percent 4 3 8 2 3 3" xfId="58315"/>
    <cellStyle name="Percent 4 3 8 2 4" xfId="58316"/>
    <cellStyle name="Percent 4 3 8 2 4 2" xfId="58317"/>
    <cellStyle name="Percent 4 3 8 2 5" xfId="58318"/>
    <cellStyle name="Percent 4 3 8 3" xfId="58319"/>
    <cellStyle name="Percent 4 3 8 3 2" xfId="58320"/>
    <cellStyle name="Percent 4 3 8 3 2 2" xfId="58321"/>
    <cellStyle name="Percent 4 3 8 3 2 2 2" xfId="58322"/>
    <cellStyle name="Percent 4 3 8 3 2 3" xfId="58323"/>
    <cellStyle name="Percent 4 3 8 3 3" xfId="58324"/>
    <cellStyle name="Percent 4 3 8 3 3 2" xfId="58325"/>
    <cellStyle name="Percent 4 3 8 3 4" xfId="58326"/>
    <cellStyle name="Percent 4 3 8 4" xfId="58327"/>
    <cellStyle name="Percent 4 3 8 4 2" xfId="58328"/>
    <cellStyle name="Percent 4 3 8 4 2 2" xfId="58329"/>
    <cellStyle name="Percent 4 3 8 4 3" xfId="58330"/>
    <cellStyle name="Percent 4 3 8 5" xfId="58331"/>
    <cellStyle name="Percent 4 3 8 5 2" xfId="58332"/>
    <cellStyle name="Percent 4 3 8 6" xfId="58333"/>
    <cellStyle name="Percent 4 3 9" xfId="58334"/>
    <cellStyle name="Percent 4 3 9 2" xfId="58335"/>
    <cellStyle name="Percent 4 3 9 2 2" xfId="58336"/>
    <cellStyle name="Percent 4 3 9 2 2 2" xfId="58337"/>
    <cellStyle name="Percent 4 3 9 2 2 2 2" xfId="58338"/>
    <cellStyle name="Percent 4 3 9 2 2 3" xfId="58339"/>
    <cellStyle name="Percent 4 3 9 2 3" xfId="58340"/>
    <cellStyle name="Percent 4 3 9 2 3 2" xfId="58341"/>
    <cellStyle name="Percent 4 3 9 2 4" xfId="58342"/>
    <cellStyle name="Percent 4 3 9 3" xfId="58343"/>
    <cellStyle name="Percent 4 3 9 3 2" xfId="58344"/>
    <cellStyle name="Percent 4 3 9 3 2 2" xfId="58345"/>
    <cellStyle name="Percent 4 3 9 3 3" xfId="58346"/>
    <cellStyle name="Percent 4 3 9 4" xfId="58347"/>
    <cellStyle name="Percent 4 3 9 4 2" xfId="58348"/>
    <cellStyle name="Percent 4 3 9 5" xfId="58349"/>
    <cellStyle name="Percent 4 30" xfId="58350"/>
    <cellStyle name="Percent 4 31" xfId="58351"/>
    <cellStyle name="Percent 4 32" xfId="58352"/>
    <cellStyle name="Percent 4 33" xfId="58353"/>
    <cellStyle name="Percent 4 34" xfId="58354"/>
    <cellStyle name="Percent 4 4" xfId="58355"/>
    <cellStyle name="Percent 4 4 10" xfId="58356"/>
    <cellStyle name="Percent 4 4 10 2" xfId="58357"/>
    <cellStyle name="Percent 4 4 10 2 2" xfId="58358"/>
    <cellStyle name="Percent 4 4 10 3" xfId="58359"/>
    <cellStyle name="Percent 4 4 11" xfId="58360"/>
    <cellStyle name="Percent 4 4 11 2" xfId="58361"/>
    <cellStyle name="Percent 4 4 11 2 2" xfId="58362"/>
    <cellStyle name="Percent 4 4 11 3" xfId="58363"/>
    <cellStyle name="Percent 4 4 12" xfId="58364"/>
    <cellStyle name="Percent 4 4 12 2" xfId="58365"/>
    <cellStyle name="Percent 4 4 12 2 2" xfId="58366"/>
    <cellStyle name="Percent 4 4 12 3" xfId="58367"/>
    <cellStyle name="Percent 4 4 13" xfId="58368"/>
    <cellStyle name="Percent 4 4 13 2" xfId="58369"/>
    <cellStyle name="Percent 4 4 14" xfId="58370"/>
    <cellStyle name="Percent 4 4 14 2" xfId="58371"/>
    <cellStyle name="Percent 4 4 15" xfId="58372"/>
    <cellStyle name="Percent 4 4 15 2" xfId="58373"/>
    <cellStyle name="Percent 4 4 16" xfId="58374"/>
    <cellStyle name="Percent 4 4 17" xfId="58375"/>
    <cellStyle name="Percent 4 4 18" xfId="58376"/>
    <cellStyle name="Percent 4 4 19" xfId="58377"/>
    <cellStyle name="Percent 4 4 2" xfId="58378"/>
    <cellStyle name="Percent 4 4 2 10" xfId="58379"/>
    <cellStyle name="Percent 4 4 2 10 2" xfId="58380"/>
    <cellStyle name="Percent 4 4 2 10 2 2" xfId="58381"/>
    <cellStyle name="Percent 4 4 2 10 3" xfId="58382"/>
    <cellStyle name="Percent 4 4 2 11" xfId="58383"/>
    <cellStyle name="Percent 4 4 2 11 2" xfId="58384"/>
    <cellStyle name="Percent 4 4 2 11 2 2" xfId="58385"/>
    <cellStyle name="Percent 4 4 2 11 3" xfId="58386"/>
    <cellStyle name="Percent 4 4 2 12" xfId="58387"/>
    <cellStyle name="Percent 4 4 2 12 2" xfId="58388"/>
    <cellStyle name="Percent 4 4 2 13" xfId="58389"/>
    <cellStyle name="Percent 4 4 2 13 2" xfId="58390"/>
    <cellStyle name="Percent 4 4 2 14" xfId="58391"/>
    <cellStyle name="Percent 4 4 2 14 2" xfId="58392"/>
    <cellStyle name="Percent 4 4 2 15" xfId="58393"/>
    <cellStyle name="Percent 4 4 2 16" xfId="58394"/>
    <cellStyle name="Percent 4 4 2 17" xfId="58395"/>
    <cellStyle name="Percent 4 4 2 18" xfId="58396"/>
    <cellStyle name="Percent 4 4 2 19" xfId="58397"/>
    <cellStyle name="Percent 4 4 2 2" xfId="58398"/>
    <cellStyle name="Percent 4 4 2 2 10" xfId="58399"/>
    <cellStyle name="Percent 4 4 2 2 11" xfId="58400"/>
    <cellStyle name="Percent 4 4 2 2 12" xfId="58401"/>
    <cellStyle name="Percent 4 4 2 2 13" xfId="58402"/>
    <cellStyle name="Percent 4 4 2 2 14" xfId="58403"/>
    <cellStyle name="Percent 4 4 2 2 2" xfId="58404"/>
    <cellStyle name="Percent 4 4 2 2 2 2" xfId="58405"/>
    <cellStyle name="Percent 4 4 2 2 2 2 2" xfId="58406"/>
    <cellStyle name="Percent 4 4 2 2 2 2 2 2" xfId="58407"/>
    <cellStyle name="Percent 4 4 2 2 2 2 2 2 2" xfId="58408"/>
    <cellStyle name="Percent 4 4 2 2 2 2 2 2 2 2" xfId="58409"/>
    <cellStyle name="Percent 4 4 2 2 2 2 2 2 3" xfId="58410"/>
    <cellStyle name="Percent 4 4 2 2 2 2 2 3" xfId="58411"/>
    <cellStyle name="Percent 4 4 2 2 2 2 2 3 2" xfId="58412"/>
    <cellStyle name="Percent 4 4 2 2 2 2 2 4" xfId="58413"/>
    <cellStyle name="Percent 4 4 2 2 2 2 3" xfId="58414"/>
    <cellStyle name="Percent 4 4 2 2 2 2 3 2" xfId="58415"/>
    <cellStyle name="Percent 4 4 2 2 2 2 3 2 2" xfId="58416"/>
    <cellStyle name="Percent 4 4 2 2 2 2 3 3" xfId="58417"/>
    <cellStyle name="Percent 4 4 2 2 2 2 4" xfId="58418"/>
    <cellStyle name="Percent 4 4 2 2 2 2 4 2" xfId="58419"/>
    <cellStyle name="Percent 4 4 2 2 2 2 5" xfId="58420"/>
    <cellStyle name="Percent 4 4 2 2 2 3" xfId="58421"/>
    <cellStyle name="Percent 4 4 2 2 2 3 2" xfId="58422"/>
    <cellStyle name="Percent 4 4 2 2 2 3 2 2" xfId="58423"/>
    <cellStyle name="Percent 4 4 2 2 2 3 2 2 2" xfId="58424"/>
    <cellStyle name="Percent 4 4 2 2 2 3 2 3" xfId="58425"/>
    <cellStyle name="Percent 4 4 2 2 2 3 3" xfId="58426"/>
    <cellStyle name="Percent 4 4 2 2 2 3 3 2" xfId="58427"/>
    <cellStyle name="Percent 4 4 2 2 2 3 4" xfId="58428"/>
    <cellStyle name="Percent 4 4 2 2 2 4" xfId="58429"/>
    <cellStyle name="Percent 4 4 2 2 2 4 2" xfId="58430"/>
    <cellStyle name="Percent 4 4 2 2 2 4 2 2" xfId="58431"/>
    <cellStyle name="Percent 4 4 2 2 2 4 3" xfId="58432"/>
    <cellStyle name="Percent 4 4 2 2 2 5" xfId="58433"/>
    <cellStyle name="Percent 4 4 2 2 2 5 2" xfId="58434"/>
    <cellStyle name="Percent 4 4 2 2 2 6" xfId="58435"/>
    <cellStyle name="Percent 4 4 2 2 2 7" xfId="58436"/>
    <cellStyle name="Percent 4 4 2 2 3" xfId="58437"/>
    <cellStyle name="Percent 4 4 2 2 3 2" xfId="58438"/>
    <cellStyle name="Percent 4 4 2 2 3 2 2" xfId="58439"/>
    <cellStyle name="Percent 4 4 2 2 3 2 2 2" xfId="58440"/>
    <cellStyle name="Percent 4 4 2 2 3 2 2 2 2" xfId="58441"/>
    <cellStyle name="Percent 4 4 2 2 3 2 2 2 2 2" xfId="58442"/>
    <cellStyle name="Percent 4 4 2 2 3 2 2 2 3" xfId="58443"/>
    <cellStyle name="Percent 4 4 2 2 3 2 2 3" xfId="58444"/>
    <cellStyle name="Percent 4 4 2 2 3 2 2 3 2" xfId="58445"/>
    <cellStyle name="Percent 4 4 2 2 3 2 2 4" xfId="58446"/>
    <cellStyle name="Percent 4 4 2 2 3 2 3" xfId="58447"/>
    <cellStyle name="Percent 4 4 2 2 3 2 3 2" xfId="58448"/>
    <cellStyle name="Percent 4 4 2 2 3 2 3 2 2" xfId="58449"/>
    <cellStyle name="Percent 4 4 2 2 3 2 3 3" xfId="58450"/>
    <cellStyle name="Percent 4 4 2 2 3 2 4" xfId="58451"/>
    <cellStyle name="Percent 4 4 2 2 3 2 4 2" xfId="58452"/>
    <cellStyle name="Percent 4 4 2 2 3 2 5" xfId="58453"/>
    <cellStyle name="Percent 4 4 2 2 3 3" xfId="58454"/>
    <cellStyle name="Percent 4 4 2 2 3 3 2" xfId="58455"/>
    <cellStyle name="Percent 4 4 2 2 3 3 2 2" xfId="58456"/>
    <cellStyle name="Percent 4 4 2 2 3 3 2 2 2" xfId="58457"/>
    <cellStyle name="Percent 4 4 2 2 3 3 2 3" xfId="58458"/>
    <cellStyle name="Percent 4 4 2 2 3 3 3" xfId="58459"/>
    <cellStyle name="Percent 4 4 2 2 3 3 3 2" xfId="58460"/>
    <cellStyle name="Percent 4 4 2 2 3 3 4" xfId="58461"/>
    <cellStyle name="Percent 4 4 2 2 3 4" xfId="58462"/>
    <cellStyle name="Percent 4 4 2 2 3 4 2" xfId="58463"/>
    <cellStyle name="Percent 4 4 2 2 3 4 2 2" xfId="58464"/>
    <cellStyle name="Percent 4 4 2 2 3 4 3" xfId="58465"/>
    <cellStyle name="Percent 4 4 2 2 3 5" xfId="58466"/>
    <cellStyle name="Percent 4 4 2 2 3 5 2" xfId="58467"/>
    <cellStyle name="Percent 4 4 2 2 3 6" xfId="58468"/>
    <cellStyle name="Percent 4 4 2 2 3 7" xfId="58469"/>
    <cellStyle name="Percent 4 4 2 2 4" xfId="58470"/>
    <cellStyle name="Percent 4 4 2 2 4 2" xfId="58471"/>
    <cellStyle name="Percent 4 4 2 2 4 2 2" xfId="58472"/>
    <cellStyle name="Percent 4 4 2 2 4 2 2 2" xfId="58473"/>
    <cellStyle name="Percent 4 4 2 2 4 2 2 2 2" xfId="58474"/>
    <cellStyle name="Percent 4 4 2 2 4 2 2 2 2 2" xfId="58475"/>
    <cellStyle name="Percent 4 4 2 2 4 2 2 2 3" xfId="58476"/>
    <cellStyle name="Percent 4 4 2 2 4 2 2 3" xfId="58477"/>
    <cellStyle name="Percent 4 4 2 2 4 2 2 3 2" xfId="58478"/>
    <cellStyle name="Percent 4 4 2 2 4 2 2 4" xfId="58479"/>
    <cellStyle name="Percent 4 4 2 2 4 2 3" xfId="58480"/>
    <cellStyle name="Percent 4 4 2 2 4 2 3 2" xfId="58481"/>
    <cellStyle name="Percent 4 4 2 2 4 2 3 2 2" xfId="58482"/>
    <cellStyle name="Percent 4 4 2 2 4 2 3 3" xfId="58483"/>
    <cellStyle name="Percent 4 4 2 2 4 2 4" xfId="58484"/>
    <cellStyle name="Percent 4 4 2 2 4 2 4 2" xfId="58485"/>
    <cellStyle name="Percent 4 4 2 2 4 2 5" xfId="58486"/>
    <cellStyle name="Percent 4 4 2 2 4 3" xfId="58487"/>
    <cellStyle name="Percent 4 4 2 2 4 3 2" xfId="58488"/>
    <cellStyle name="Percent 4 4 2 2 4 3 2 2" xfId="58489"/>
    <cellStyle name="Percent 4 4 2 2 4 3 2 2 2" xfId="58490"/>
    <cellStyle name="Percent 4 4 2 2 4 3 2 3" xfId="58491"/>
    <cellStyle name="Percent 4 4 2 2 4 3 3" xfId="58492"/>
    <cellStyle name="Percent 4 4 2 2 4 3 3 2" xfId="58493"/>
    <cellStyle name="Percent 4 4 2 2 4 3 4" xfId="58494"/>
    <cellStyle name="Percent 4 4 2 2 4 4" xfId="58495"/>
    <cellStyle name="Percent 4 4 2 2 4 4 2" xfId="58496"/>
    <cellStyle name="Percent 4 4 2 2 4 4 2 2" xfId="58497"/>
    <cellStyle name="Percent 4 4 2 2 4 4 3" xfId="58498"/>
    <cellStyle name="Percent 4 4 2 2 4 5" xfId="58499"/>
    <cellStyle name="Percent 4 4 2 2 4 5 2" xfId="58500"/>
    <cellStyle name="Percent 4 4 2 2 4 6" xfId="58501"/>
    <cellStyle name="Percent 4 4 2 2 5" xfId="58502"/>
    <cellStyle name="Percent 4 4 2 2 5 2" xfId="58503"/>
    <cellStyle name="Percent 4 4 2 2 5 2 2" xfId="58504"/>
    <cellStyle name="Percent 4 4 2 2 5 2 2 2" xfId="58505"/>
    <cellStyle name="Percent 4 4 2 2 5 2 2 2 2" xfId="58506"/>
    <cellStyle name="Percent 4 4 2 2 5 2 2 3" xfId="58507"/>
    <cellStyle name="Percent 4 4 2 2 5 2 3" xfId="58508"/>
    <cellStyle name="Percent 4 4 2 2 5 2 3 2" xfId="58509"/>
    <cellStyle name="Percent 4 4 2 2 5 2 4" xfId="58510"/>
    <cellStyle name="Percent 4 4 2 2 5 3" xfId="58511"/>
    <cellStyle name="Percent 4 4 2 2 5 3 2" xfId="58512"/>
    <cellStyle name="Percent 4 4 2 2 5 3 2 2" xfId="58513"/>
    <cellStyle name="Percent 4 4 2 2 5 3 3" xfId="58514"/>
    <cellStyle name="Percent 4 4 2 2 5 4" xfId="58515"/>
    <cellStyle name="Percent 4 4 2 2 5 4 2" xfId="58516"/>
    <cellStyle name="Percent 4 4 2 2 5 5" xfId="58517"/>
    <cellStyle name="Percent 4 4 2 2 6" xfId="58518"/>
    <cellStyle name="Percent 4 4 2 2 6 2" xfId="58519"/>
    <cellStyle name="Percent 4 4 2 2 6 2 2" xfId="58520"/>
    <cellStyle name="Percent 4 4 2 2 6 2 2 2" xfId="58521"/>
    <cellStyle name="Percent 4 4 2 2 6 2 3" xfId="58522"/>
    <cellStyle name="Percent 4 4 2 2 6 3" xfId="58523"/>
    <cellStyle name="Percent 4 4 2 2 6 3 2" xfId="58524"/>
    <cellStyle name="Percent 4 4 2 2 6 4" xfId="58525"/>
    <cellStyle name="Percent 4 4 2 2 7" xfId="58526"/>
    <cellStyle name="Percent 4 4 2 2 7 2" xfId="58527"/>
    <cellStyle name="Percent 4 4 2 2 7 2 2" xfId="58528"/>
    <cellStyle name="Percent 4 4 2 2 7 3" xfId="58529"/>
    <cellStyle name="Percent 4 4 2 2 8" xfId="58530"/>
    <cellStyle name="Percent 4 4 2 2 8 2" xfId="58531"/>
    <cellStyle name="Percent 4 4 2 2 9" xfId="58532"/>
    <cellStyle name="Percent 4 4 2 2 9 2" xfId="58533"/>
    <cellStyle name="Percent 4 4 2 20" xfId="58534"/>
    <cellStyle name="Percent 4 4 2 21" xfId="58535"/>
    <cellStyle name="Percent 4 4 2 22" xfId="58536"/>
    <cellStyle name="Percent 4 4 2 23" xfId="58537"/>
    <cellStyle name="Percent 4 4 2 24" xfId="58538"/>
    <cellStyle name="Percent 4 4 2 3" xfId="58539"/>
    <cellStyle name="Percent 4 4 2 3 10" xfId="58540"/>
    <cellStyle name="Percent 4 4 2 3 11" xfId="58541"/>
    <cellStyle name="Percent 4 4 2 3 12" xfId="58542"/>
    <cellStyle name="Percent 4 4 2 3 13" xfId="58543"/>
    <cellStyle name="Percent 4 4 2 3 2" xfId="58544"/>
    <cellStyle name="Percent 4 4 2 3 2 2" xfId="58545"/>
    <cellStyle name="Percent 4 4 2 3 2 2 2" xfId="58546"/>
    <cellStyle name="Percent 4 4 2 3 2 2 2 2" xfId="58547"/>
    <cellStyle name="Percent 4 4 2 3 2 2 2 2 2" xfId="58548"/>
    <cellStyle name="Percent 4 4 2 3 2 2 2 2 2 2" xfId="58549"/>
    <cellStyle name="Percent 4 4 2 3 2 2 2 2 3" xfId="58550"/>
    <cellStyle name="Percent 4 4 2 3 2 2 2 3" xfId="58551"/>
    <cellStyle name="Percent 4 4 2 3 2 2 2 3 2" xfId="58552"/>
    <cellStyle name="Percent 4 4 2 3 2 2 2 4" xfId="58553"/>
    <cellStyle name="Percent 4 4 2 3 2 2 3" xfId="58554"/>
    <cellStyle name="Percent 4 4 2 3 2 2 3 2" xfId="58555"/>
    <cellStyle name="Percent 4 4 2 3 2 2 3 2 2" xfId="58556"/>
    <cellStyle name="Percent 4 4 2 3 2 2 3 3" xfId="58557"/>
    <cellStyle name="Percent 4 4 2 3 2 2 4" xfId="58558"/>
    <cellStyle name="Percent 4 4 2 3 2 2 4 2" xfId="58559"/>
    <cellStyle name="Percent 4 4 2 3 2 2 5" xfId="58560"/>
    <cellStyle name="Percent 4 4 2 3 2 3" xfId="58561"/>
    <cellStyle name="Percent 4 4 2 3 2 3 2" xfId="58562"/>
    <cellStyle name="Percent 4 4 2 3 2 3 2 2" xfId="58563"/>
    <cellStyle name="Percent 4 4 2 3 2 3 2 2 2" xfId="58564"/>
    <cellStyle name="Percent 4 4 2 3 2 3 2 3" xfId="58565"/>
    <cellStyle name="Percent 4 4 2 3 2 3 3" xfId="58566"/>
    <cellStyle name="Percent 4 4 2 3 2 3 3 2" xfId="58567"/>
    <cellStyle name="Percent 4 4 2 3 2 3 4" xfId="58568"/>
    <cellStyle name="Percent 4 4 2 3 2 4" xfId="58569"/>
    <cellStyle name="Percent 4 4 2 3 2 4 2" xfId="58570"/>
    <cellStyle name="Percent 4 4 2 3 2 4 2 2" xfId="58571"/>
    <cellStyle name="Percent 4 4 2 3 2 4 3" xfId="58572"/>
    <cellStyle name="Percent 4 4 2 3 2 5" xfId="58573"/>
    <cellStyle name="Percent 4 4 2 3 2 5 2" xfId="58574"/>
    <cellStyle name="Percent 4 4 2 3 2 6" xfId="58575"/>
    <cellStyle name="Percent 4 4 2 3 2 7" xfId="58576"/>
    <cellStyle name="Percent 4 4 2 3 3" xfId="58577"/>
    <cellStyle name="Percent 4 4 2 3 3 2" xfId="58578"/>
    <cellStyle name="Percent 4 4 2 3 3 2 2" xfId="58579"/>
    <cellStyle name="Percent 4 4 2 3 3 2 2 2" xfId="58580"/>
    <cellStyle name="Percent 4 4 2 3 3 2 2 2 2" xfId="58581"/>
    <cellStyle name="Percent 4 4 2 3 3 2 2 2 2 2" xfId="58582"/>
    <cellStyle name="Percent 4 4 2 3 3 2 2 2 3" xfId="58583"/>
    <cellStyle name="Percent 4 4 2 3 3 2 2 3" xfId="58584"/>
    <cellStyle name="Percent 4 4 2 3 3 2 2 3 2" xfId="58585"/>
    <cellStyle name="Percent 4 4 2 3 3 2 2 4" xfId="58586"/>
    <cellStyle name="Percent 4 4 2 3 3 2 3" xfId="58587"/>
    <cellStyle name="Percent 4 4 2 3 3 2 3 2" xfId="58588"/>
    <cellStyle name="Percent 4 4 2 3 3 2 3 2 2" xfId="58589"/>
    <cellStyle name="Percent 4 4 2 3 3 2 3 3" xfId="58590"/>
    <cellStyle name="Percent 4 4 2 3 3 2 4" xfId="58591"/>
    <cellStyle name="Percent 4 4 2 3 3 2 4 2" xfId="58592"/>
    <cellStyle name="Percent 4 4 2 3 3 2 5" xfId="58593"/>
    <cellStyle name="Percent 4 4 2 3 3 3" xfId="58594"/>
    <cellStyle name="Percent 4 4 2 3 3 3 2" xfId="58595"/>
    <cellStyle name="Percent 4 4 2 3 3 3 2 2" xfId="58596"/>
    <cellStyle name="Percent 4 4 2 3 3 3 2 2 2" xfId="58597"/>
    <cellStyle name="Percent 4 4 2 3 3 3 2 3" xfId="58598"/>
    <cellStyle name="Percent 4 4 2 3 3 3 3" xfId="58599"/>
    <cellStyle name="Percent 4 4 2 3 3 3 3 2" xfId="58600"/>
    <cellStyle name="Percent 4 4 2 3 3 3 4" xfId="58601"/>
    <cellStyle name="Percent 4 4 2 3 3 4" xfId="58602"/>
    <cellStyle name="Percent 4 4 2 3 3 4 2" xfId="58603"/>
    <cellStyle name="Percent 4 4 2 3 3 4 2 2" xfId="58604"/>
    <cellStyle name="Percent 4 4 2 3 3 4 3" xfId="58605"/>
    <cellStyle name="Percent 4 4 2 3 3 5" xfId="58606"/>
    <cellStyle name="Percent 4 4 2 3 3 5 2" xfId="58607"/>
    <cellStyle name="Percent 4 4 2 3 3 6" xfId="58608"/>
    <cellStyle name="Percent 4 4 2 3 4" xfId="58609"/>
    <cellStyle name="Percent 4 4 2 3 4 2" xfId="58610"/>
    <cellStyle name="Percent 4 4 2 3 4 2 2" xfId="58611"/>
    <cellStyle name="Percent 4 4 2 3 4 2 2 2" xfId="58612"/>
    <cellStyle name="Percent 4 4 2 3 4 2 2 2 2" xfId="58613"/>
    <cellStyle name="Percent 4 4 2 3 4 2 2 2 2 2" xfId="58614"/>
    <cellStyle name="Percent 4 4 2 3 4 2 2 2 3" xfId="58615"/>
    <cellStyle name="Percent 4 4 2 3 4 2 2 3" xfId="58616"/>
    <cellStyle name="Percent 4 4 2 3 4 2 2 3 2" xfId="58617"/>
    <cellStyle name="Percent 4 4 2 3 4 2 2 4" xfId="58618"/>
    <cellStyle name="Percent 4 4 2 3 4 2 3" xfId="58619"/>
    <cellStyle name="Percent 4 4 2 3 4 2 3 2" xfId="58620"/>
    <cellStyle name="Percent 4 4 2 3 4 2 3 2 2" xfId="58621"/>
    <cellStyle name="Percent 4 4 2 3 4 2 3 3" xfId="58622"/>
    <cellStyle name="Percent 4 4 2 3 4 2 4" xfId="58623"/>
    <cellStyle name="Percent 4 4 2 3 4 2 4 2" xfId="58624"/>
    <cellStyle name="Percent 4 4 2 3 4 2 5" xfId="58625"/>
    <cellStyle name="Percent 4 4 2 3 4 3" xfId="58626"/>
    <cellStyle name="Percent 4 4 2 3 4 3 2" xfId="58627"/>
    <cellStyle name="Percent 4 4 2 3 4 3 2 2" xfId="58628"/>
    <cellStyle name="Percent 4 4 2 3 4 3 2 2 2" xfId="58629"/>
    <cellStyle name="Percent 4 4 2 3 4 3 2 3" xfId="58630"/>
    <cellStyle name="Percent 4 4 2 3 4 3 3" xfId="58631"/>
    <cellStyle name="Percent 4 4 2 3 4 3 3 2" xfId="58632"/>
    <cellStyle name="Percent 4 4 2 3 4 3 4" xfId="58633"/>
    <cellStyle name="Percent 4 4 2 3 4 4" xfId="58634"/>
    <cellStyle name="Percent 4 4 2 3 4 4 2" xfId="58635"/>
    <cellStyle name="Percent 4 4 2 3 4 4 2 2" xfId="58636"/>
    <cellStyle name="Percent 4 4 2 3 4 4 3" xfId="58637"/>
    <cellStyle name="Percent 4 4 2 3 4 5" xfId="58638"/>
    <cellStyle name="Percent 4 4 2 3 4 5 2" xfId="58639"/>
    <cellStyle name="Percent 4 4 2 3 4 6" xfId="58640"/>
    <cellStyle name="Percent 4 4 2 3 5" xfId="58641"/>
    <cellStyle name="Percent 4 4 2 3 5 2" xfId="58642"/>
    <cellStyle name="Percent 4 4 2 3 5 2 2" xfId="58643"/>
    <cellStyle name="Percent 4 4 2 3 5 2 2 2" xfId="58644"/>
    <cellStyle name="Percent 4 4 2 3 5 2 2 2 2" xfId="58645"/>
    <cellStyle name="Percent 4 4 2 3 5 2 2 3" xfId="58646"/>
    <cellStyle name="Percent 4 4 2 3 5 2 3" xfId="58647"/>
    <cellStyle name="Percent 4 4 2 3 5 2 3 2" xfId="58648"/>
    <cellStyle name="Percent 4 4 2 3 5 2 4" xfId="58649"/>
    <cellStyle name="Percent 4 4 2 3 5 3" xfId="58650"/>
    <cellStyle name="Percent 4 4 2 3 5 3 2" xfId="58651"/>
    <cellStyle name="Percent 4 4 2 3 5 3 2 2" xfId="58652"/>
    <cellStyle name="Percent 4 4 2 3 5 3 3" xfId="58653"/>
    <cellStyle name="Percent 4 4 2 3 5 4" xfId="58654"/>
    <cellStyle name="Percent 4 4 2 3 5 4 2" xfId="58655"/>
    <cellStyle name="Percent 4 4 2 3 5 5" xfId="58656"/>
    <cellStyle name="Percent 4 4 2 3 6" xfId="58657"/>
    <cellStyle name="Percent 4 4 2 3 6 2" xfId="58658"/>
    <cellStyle name="Percent 4 4 2 3 6 2 2" xfId="58659"/>
    <cellStyle name="Percent 4 4 2 3 6 2 2 2" xfId="58660"/>
    <cellStyle name="Percent 4 4 2 3 6 2 3" xfId="58661"/>
    <cellStyle name="Percent 4 4 2 3 6 3" xfId="58662"/>
    <cellStyle name="Percent 4 4 2 3 6 3 2" xfId="58663"/>
    <cellStyle name="Percent 4 4 2 3 6 4" xfId="58664"/>
    <cellStyle name="Percent 4 4 2 3 7" xfId="58665"/>
    <cellStyle name="Percent 4 4 2 3 7 2" xfId="58666"/>
    <cellStyle name="Percent 4 4 2 3 7 2 2" xfId="58667"/>
    <cellStyle name="Percent 4 4 2 3 7 3" xfId="58668"/>
    <cellStyle name="Percent 4 4 2 3 8" xfId="58669"/>
    <cellStyle name="Percent 4 4 2 3 8 2" xfId="58670"/>
    <cellStyle name="Percent 4 4 2 3 9" xfId="58671"/>
    <cellStyle name="Percent 4 4 2 4" xfId="58672"/>
    <cellStyle name="Percent 4 4 2 4 10" xfId="58673"/>
    <cellStyle name="Percent 4 4 2 4 2" xfId="58674"/>
    <cellStyle name="Percent 4 4 2 4 2 2" xfId="58675"/>
    <cellStyle name="Percent 4 4 2 4 2 2 2" xfId="58676"/>
    <cellStyle name="Percent 4 4 2 4 2 2 2 2" xfId="58677"/>
    <cellStyle name="Percent 4 4 2 4 2 2 2 2 2" xfId="58678"/>
    <cellStyle name="Percent 4 4 2 4 2 2 2 3" xfId="58679"/>
    <cellStyle name="Percent 4 4 2 4 2 2 3" xfId="58680"/>
    <cellStyle name="Percent 4 4 2 4 2 2 3 2" xfId="58681"/>
    <cellStyle name="Percent 4 4 2 4 2 2 4" xfId="58682"/>
    <cellStyle name="Percent 4 4 2 4 2 3" xfId="58683"/>
    <cellStyle name="Percent 4 4 2 4 2 3 2" xfId="58684"/>
    <cellStyle name="Percent 4 4 2 4 2 3 2 2" xfId="58685"/>
    <cellStyle name="Percent 4 4 2 4 2 3 3" xfId="58686"/>
    <cellStyle name="Percent 4 4 2 4 2 4" xfId="58687"/>
    <cellStyle name="Percent 4 4 2 4 2 4 2" xfId="58688"/>
    <cellStyle name="Percent 4 4 2 4 2 5" xfId="58689"/>
    <cellStyle name="Percent 4 4 2 4 3" xfId="58690"/>
    <cellStyle name="Percent 4 4 2 4 3 2" xfId="58691"/>
    <cellStyle name="Percent 4 4 2 4 3 2 2" xfId="58692"/>
    <cellStyle name="Percent 4 4 2 4 3 2 2 2" xfId="58693"/>
    <cellStyle name="Percent 4 4 2 4 3 2 3" xfId="58694"/>
    <cellStyle name="Percent 4 4 2 4 3 3" xfId="58695"/>
    <cellStyle name="Percent 4 4 2 4 3 3 2" xfId="58696"/>
    <cellStyle name="Percent 4 4 2 4 3 4" xfId="58697"/>
    <cellStyle name="Percent 4 4 2 4 4" xfId="58698"/>
    <cellStyle name="Percent 4 4 2 4 4 2" xfId="58699"/>
    <cellStyle name="Percent 4 4 2 4 4 2 2" xfId="58700"/>
    <cellStyle name="Percent 4 4 2 4 4 3" xfId="58701"/>
    <cellStyle name="Percent 4 4 2 4 5" xfId="58702"/>
    <cellStyle name="Percent 4 4 2 4 5 2" xfId="58703"/>
    <cellStyle name="Percent 4 4 2 4 6" xfId="58704"/>
    <cellStyle name="Percent 4 4 2 4 7" xfId="58705"/>
    <cellStyle name="Percent 4 4 2 4 8" xfId="58706"/>
    <cellStyle name="Percent 4 4 2 4 9" xfId="58707"/>
    <cellStyle name="Percent 4 4 2 5" xfId="58708"/>
    <cellStyle name="Percent 4 4 2 5 2" xfId="58709"/>
    <cellStyle name="Percent 4 4 2 5 2 2" xfId="58710"/>
    <cellStyle name="Percent 4 4 2 5 2 2 2" xfId="58711"/>
    <cellStyle name="Percent 4 4 2 5 2 2 2 2" xfId="58712"/>
    <cellStyle name="Percent 4 4 2 5 2 2 2 2 2" xfId="58713"/>
    <cellStyle name="Percent 4 4 2 5 2 2 2 3" xfId="58714"/>
    <cellStyle name="Percent 4 4 2 5 2 2 3" xfId="58715"/>
    <cellStyle name="Percent 4 4 2 5 2 2 3 2" xfId="58716"/>
    <cellStyle name="Percent 4 4 2 5 2 2 4" xfId="58717"/>
    <cellStyle name="Percent 4 4 2 5 2 3" xfId="58718"/>
    <cellStyle name="Percent 4 4 2 5 2 3 2" xfId="58719"/>
    <cellStyle name="Percent 4 4 2 5 2 3 2 2" xfId="58720"/>
    <cellStyle name="Percent 4 4 2 5 2 3 3" xfId="58721"/>
    <cellStyle name="Percent 4 4 2 5 2 4" xfId="58722"/>
    <cellStyle name="Percent 4 4 2 5 2 4 2" xfId="58723"/>
    <cellStyle name="Percent 4 4 2 5 2 5" xfId="58724"/>
    <cellStyle name="Percent 4 4 2 5 3" xfId="58725"/>
    <cellStyle name="Percent 4 4 2 5 3 2" xfId="58726"/>
    <cellStyle name="Percent 4 4 2 5 3 2 2" xfId="58727"/>
    <cellStyle name="Percent 4 4 2 5 3 2 2 2" xfId="58728"/>
    <cellStyle name="Percent 4 4 2 5 3 2 3" xfId="58729"/>
    <cellStyle name="Percent 4 4 2 5 3 3" xfId="58730"/>
    <cellStyle name="Percent 4 4 2 5 3 3 2" xfId="58731"/>
    <cellStyle name="Percent 4 4 2 5 3 4" xfId="58732"/>
    <cellStyle name="Percent 4 4 2 5 4" xfId="58733"/>
    <cellStyle name="Percent 4 4 2 5 4 2" xfId="58734"/>
    <cellStyle name="Percent 4 4 2 5 4 2 2" xfId="58735"/>
    <cellStyle name="Percent 4 4 2 5 4 3" xfId="58736"/>
    <cellStyle name="Percent 4 4 2 5 5" xfId="58737"/>
    <cellStyle name="Percent 4 4 2 5 5 2" xfId="58738"/>
    <cellStyle name="Percent 4 4 2 5 6" xfId="58739"/>
    <cellStyle name="Percent 4 4 2 5 7" xfId="58740"/>
    <cellStyle name="Percent 4 4 2 6" xfId="58741"/>
    <cellStyle name="Percent 4 4 2 6 2" xfId="58742"/>
    <cellStyle name="Percent 4 4 2 6 2 2" xfId="58743"/>
    <cellStyle name="Percent 4 4 2 6 2 2 2" xfId="58744"/>
    <cellStyle name="Percent 4 4 2 6 2 2 2 2" xfId="58745"/>
    <cellStyle name="Percent 4 4 2 6 2 2 2 2 2" xfId="58746"/>
    <cellStyle name="Percent 4 4 2 6 2 2 2 3" xfId="58747"/>
    <cellStyle name="Percent 4 4 2 6 2 2 3" xfId="58748"/>
    <cellStyle name="Percent 4 4 2 6 2 2 3 2" xfId="58749"/>
    <cellStyle name="Percent 4 4 2 6 2 2 4" xfId="58750"/>
    <cellStyle name="Percent 4 4 2 6 2 3" xfId="58751"/>
    <cellStyle name="Percent 4 4 2 6 2 3 2" xfId="58752"/>
    <cellStyle name="Percent 4 4 2 6 2 3 2 2" xfId="58753"/>
    <cellStyle name="Percent 4 4 2 6 2 3 3" xfId="58754"/>
    <cellStyle name="Percent 4 4 2 6 2 4" xfId="58755"/>
    <cellStyle name="Percent 4 4 2 6 2 4 2" xfId="58756"/>
    <cellStyle name="Percent 4 4 2 6 2 5" xfId="58757"/>
    <cellStyle name="Percent 4 4 2 6 3" xfId="58758"/>
    <cellStyle name="Percent 4 4 2 6 3 2" xfId="58759"/>
    <cellStyle name="Percent 4 4 2 6 3 2 2" xfId="58760"/>
    <cellStyle name="Percent 4 4 2 6 3 2 2 2" xfId="58761"/>
    <cellStyle name="Percent 4 4 2 6 3 2 3" xfId="58762"/>
    <cellStyle name="Percent 4 4 2 6 3 3" xfId="58763"/>
    <cellStyle name="Percent 4 4 2 6 3 3 2" xfId="58764"/>
    <cellStyle name="Percent 4 4 2 6 3 4" xfId="58765"/>
    <cellStyle name="Percent 4 4 2 6 4" xfId="58766"/>
    <cellStyle name="Percent 4 4 2 6 4 2" xfId="58767"/>
    <cellStyle name="Percent 4 4 2 6 4 2 2" xfId="58768"/>
    <cellStyle name="Percent 4 4 2 6 4 3" xfId="58769"/>
    <cellStyle name="Percent 4 4 2 6 5" xfId="58770"/>
    <cellStyle name="Percent 4 4 2 6 5 2" xfId="58771"/>
    <cellStyle name="Percent 4 4 2 6 6" xfId="58772"/>
    <cellStyle name="Percent 4 4 2 7" xfId="58773"/>
    <cellStyle name="Percent 4 4 2 7 2" xfId="58774"/>
    <cellStyle name="Percent 4 4 2 7 2 2" xfId="58775"/>
    <cellStyle name="Percent 4 4 2 7 2 2 2" xfId="58776"/>
    <cellStyle name="Percent 4 4 2 7 2 2 2 2" xfId="58777"/>
    <cellStyle name="Percent 4 4 2 7 2 2 3" xfId="58778"/>
    <cellStyle name="Percent 4 4 2 7 2 3" xfId="58779"/>
    <cellStyle name="Percent 4 4 2 7 2 3 2" xfId="58780"/>
    <cellStyle name="Percent 4 4 2 7 2 4" xfId="58781"/>
    <cellStyle name="Percent 4 4 2 7 3" xfId="58782"/>
    <cellStyle name="Percent 4 4 2 7 3 2" xfId="58783"/>
    <cellStyle name="Percent 4 4 2 7 3 2 2" xfId="58784"/>
    <cellStyle name="Percent 4 4 2 7 3 3" xfId="58785"/>
    <cellStyle name="Percent 4 4 2 7 4" xfId="58786"/>
    <cellStyle name="Percent 4 4 2 7 4 2" xfId="58787"/>
    <cellStyle name="Percent 4 4 2 7 5" xfId="58788"/>
    <cellStyle name="Percent 4 4 2 8" xfId="58789"/>
    <cellStyle name="Percent 4 4 2 8 2" xfId="58790"/>
    <cellStyle name="Percent 4 4 2 8 2 2" xfId="58791"/>
    <cellStyle name="Percent 4 4 2 8 2 2 2" xfId="58792"/>
    <cellStyle name="Percent 4 4 2 8 2 3" xfId="58793"/>
    <cellStyle name="Percent 4 4 2 8 3" xfId="58794"/>
    <cellStyle name="Percent 4 4 2 8 3 2" xfId="58795"/>
    <cellStyle name="Percent 4 4 2 8 4" xfId="58796"/>
    <cellStyle name="Percent 4 4 2 9" xfId="58797"/>
    <cellStyle name="Percent 4 4 2 9 2" xfId="58798"/>
    <cellStyle name="Percent 4 4 2 9 2 2" xfId="58799"/>
    <cellStyle name="Percent 4 4 2 9 3" xfId="58800"/>
    <cellStyle name="Percent 4 4 20" xfId="58801"/>
    <cellStyle name="Percent 4 4 21" xfId="58802"/>
    <cellStyle name="Percent 4 4 22" xfId="58803"/>
    <cellStyle name="Percent 4 4 23" xfId="58804"/>
    <cellStyle name="Percent 4 4 24" xfId="58805"/>
    <cellStyle name="Percent 4 4 25" xfId="58806"/>
    <cellStyle name="Percent 4 4 3" xfId="58807"/>
    <cellStyle name="Percent 4 4 3 10" xfId="58808"/>
    <cellStyle name="Percent 4 4 3 11" xfId="58809"/>
    <cellStyle name="Percent 4 4 3 12" xfId="58810"/>
    <cellStyle name="Percent 4 4 3 13" xfId="58811"/>
    <cellStyle name="Percent 4 4 3 14" xfId="58812"/>
    <cellStyle name="Percent 4 4 3 2" xfId="58813"/>
    <cellStyle name="Percent 4 4 3 2 2" xfId="58814"/>
    <cellStyle name="Percent 4 4 3 2 2 2" xfId="58815"/>
    <cellStyle name="Percent 4 4 3 2 2 2 2" xfId="58816"/>
    <cellStyle name="Percent 4 4 3 2 2 2 2 2" xfId="58817"/>
    <cellStyle name="Percent 4 4 3 2 2 2 2 2 2" xfId="58818"/>
    <cellStyle name="Percent 4 4 3 2 2 2 2 3" xfId="58819"/>
    <cellStyle name="Percent 4 4 3 2 2 2 3" xfId="58820"/>
    <cellStyle name="Percent 4 4 3 2 2 2 3 2" xfId="58821"/>
    <cellStyle name="Percent 4 4 3 2 2 2 4" xfId="58822"/>
    <cellStyle name="Percent 4 4 3 2 2 3" xfId="58823"/>
    <cellStyle name="Percent 4 4 3 2 2 3 2" xfId="58824"/>
    <cellStyle name="Percent 4 4 3 2 2 3 2 2" xfId="58825"/>
    <cellStyle name="Percent 4 4 3 2 2 3 3" xfId="58826"/>
    <cellStyle name="Percent 4 4 3 2 2 4" xfId="58827"/>
    <cellStyle name="Percent 4 4 3 2 2 4 2" xfId="58828"/>
    <cellStyle name="Percent 4 4 3 2 2 5" xfId="58829"/>
    <cellStyle name="Percent 4 4 3 2 3" xfId="58830"/>
    <cellStyle name="Percent 4 4 3 2 3 2" xfId="58831"/>
    <cellStyle name="Percent 4 4 3 2 3 2 2" xfId="58832"/>
    <cellStyle name="Percent 4 4 3 2 3 2 2 2" xfId="58833"/>
    <cellStyle name="Percent 4 4 3 2 3 2 3" xfId="58834"/>
    <cellStyle name="Percent 4 4 3 2 3 3" xfId="58835"/>
    <cellStyle name="Percent 4 4 3 2 3 3 2" xfId="58836"/>
    <cellStyle name="Percent 4 4 3 2 3 4" xfId="58837"/>
    <cellStyle name="Percent 4 4 3 2 4" xfId="58838"/>
    <cellStyle name="Percent 4 4 3 2 4 2" xfId="58839"/>
    <cellStyle name="Percent 4 4 3 2 4 2 2" xfId="58840"/>
    <cellStyle name="Percent 4 4 3 2 4 3" xfId="58841"/>
    <cellStyle name="Percent 4 4 3 2 5" xfId="58842"/>
    <cellStyle name="Percent 4 4 3 2 5 2" xfId="58843"/>
    <cellStyle name="Percent 4 4 3 2 6" xfId="58844"/>
    <cellStyle name="Percent 4 4 3 2 7" xfId="58845"/>
    <cellStyle name="Percent 4 4 3 3" xfId="58846"/>
    <cellStyle name="Percent 4 4 3 3 2" xfId="58847"/>
    <cellStyle name="Percent 4 4 3 3 2 2" xfId="58848"/>
    <cellStyle name="Percent 4 4 3 3 2 2 2" xfId="58849"/>
    <cellStyle name="Percent 4 4 3 3 2 2 2 2" xfId="58850"/>
    <cellStyle name="Percent 4 4 3 3 2 2 2 2 2" xfId="58851"/>
    <cellStyle name="Percent 4 4 3 3 2 2 2 3" xfId="58852"/>
    <cellStyle name="Percent 4 4 3 3 2 2 3" xfId="58853"/>
    <cellStyle name="Percent 4 4 3 3 2 2 3 2" xfId="58854"/>
    <cellStyle name="Percent 4 4 3 3 2 2 4" xfId="58855"/>
    <cellStyle name="Percent 4 4 3 3 2 3" xfId="58856"/>
    <cellStyle name="Percent 4 4 3 3 2 3 2" xfId="58857"/>
    <cellStyle name="Percent 4 4 3 3 2 3 2 2" xfId="58858"/>
    <cellStyle name="Percent 4 4 3 3 2 3 3" xfId="58859"/>
    <cellStyle name="Percent 4 4 3 3 2 4" xfId="58860"/>
    <cellStyle name="Percent 4 4 3 3 2 4 2" xfId="58861"/>
    <cellStyle name="Percent 4 4 3 3 2 5" xfId="58862"/>
    <cellStyle name="Percent 4 4 3 3 3" xfId="58863"/>
    <cellStyle name="Percent 4 4 3 3 3 2" xfId="58864"/>
    <cellStyle name="Percent 4 4 3 3 3 2 2" xfId="58865"/>
    <cellStyle name="Percent 4 4 3 3 3 2 2 2" xfId="58866"/>
    <cellStyle name="Percent 4 4 3 3 3 2 3" xfId="58867"/>
    <cellStyle name="Percent 4 4 3 3 3 3" xfId="58868"/>
    <cellStyle name="Percent 4 4 3 3 3 3 2" xfId="58869"/>
    <cellStyle name="Percent 4 4 3 3 3 4" xfId="58870"/>
    <cellStyle name="Percent 4 4 3 3 4" xfId="58871"/>
    <cellStyle name="Percent 4 4 3 3 4 2" xfId="58872"/>
    <cellStyle name="Percent 4 4 3 3 4 2 2" xfId="58873"/>
    <cellStyle name="Percent 4 4 3 3 4 3" xfId="58874"/>
    <cellStyle name="Percent 4 4 3 3 5" xfId="58875"/>
    <cellStyle name="Percent 4 4 3 3 5 2" xfId="58876"/>
    <cellStyle name="Percent 4 4 3 3 6" xfId="58877"/>
    <cellStyle name="Percent 4 4 3 3 7" xfId="58878"/>
    <cellStyle name="Percent 4 4 3 4" xfId="58879"/>
    <cellStyle name="Percent 4 4 3 4 2" xfId="58880"/>
    <cellStyle name="Percent 4 4 3 4 2 2" xfId="58881"/>
    <cellStyle name="Percent 4 4 3 4 2 2 2" xfId="58882"/>
    <cellStyle name="Percent 4 4 3 4 2 2 2 2" xfId="58883"/>
    <cellStyle name="Percent 4 4 3 4 2 2 2 2 2" xfId="58884"/>
    <cellStyle name="Percent 4 4 3 4 2 2 2 3" xfId="58885"/>
    <cellStyle name="Percent 4 4 3 4 2 2 3" xfId="58886"/>
    <cellStyle name="Percent 4 4 3 4 2 2 3 2" xfId="58887"/>
    <cellStyle name="Percent 4 4 3 4 2 2 4" xfId="58888"/>
    <cellStyle name="Percent 4 4 3 4 2 3" xfId="58889"/>
    <cellStyle name="Percent 4 4 3 4 2 3 2" xfId="58890"/>
    <cellStyle name="Percent 4 4 3 4 2 3 2 2" xfId="58891"/>
    <cellStyle name="Percent 4 4 3 4 2 3 3" xfId="58892"/>
    <cellStyle name="Percent 4 4 3 4 2 4" xfId="58893"/>
    <cellStyle name="Percent 4 4 3 4 2 4 2" xfId="58894"/>
    <cellStyle name="Percent 4 4 3 4 2 5" xfId="58895"/>
    <cellStyle name="Percent 4 4 3 4 3" xfId="58896"/>
    <cellStyle name="Percent 4 4 3 4 3 2" xfId="58897"/>
    <cellStyle name="Percent 4 4 3 4 3 2 2" xfId="58898"/>
    <cellStyle name="Percent 4 4 3 4 3 2 2 2" xfId="58899"/>
    <cellStyle name="Percent 4 4 3 4 3 2 3" xfId="58900"/>
    <cellStyle name="Percent 4 4 3 4 3 3" xfId="58901"/>
    <cellStyle name="Percent 4 4 3 4 3 3 2" xfId="58902"/>
    <cellStyle name="Percent 4 4 3 4 3 4" xfId="58903"/>
    <cellStyle name="Percent 4 4 3 4 4" xfId="58904"/>
    <cellStyle name="Percent 4 4 3 4 4 2" xfId="58905"/>
    <cellStyle name="Percent 4 4 3 4 4 2 2" xfId="58906"/>
    <cellStyle name="Percent 4 4 3 4 4 3" xfId="58907"/>
    <cellStyle name="Percent 4 4 3 4 5" xfId="58908"/>
    <cellStyle name="Percent 4 4 3 4 5 2" xfId="58909"/>
    <cellStyle name="Percent 4 4 3 4 6" xfId="58910"/>
    <cellStyle name="Percent 4 4 3 5" xfId="58911"/>
    <cellStyle name="Percent 4 4 3 5 2" xfId="58912"/>
    <cellStyle name="Percent 4 4 3 5 2 2" xfId="58913"/>
    <cellStyle name="Percent 4 4 3 5 2 2 2" xfId="58914"/>
    <cellStyle name="Percent 4 4 3 5 2 2 2 2" xfId="58915"/>
    <cellStyle name="Percent 4 4 3 5 2 2 3" xfId="58916"/>
    <cellStyle name="Percent 4 4 3 5 2 3" xfId="58917"/>
    <cellStyle name="Percent 4 4 3 5 2 3 2" xfId="58918"/>
    <cellStyle name="Percent 4 4 3 5 2 4" xfId="58919"/>
    <cellStyle name="Percent 4 4 3 5 3" xfId="58920"/>
    <cellStyle name="Percent 4 4 3 5 3 2" xfId="58921"/>
    <cellStyle name="Percent 4 4 3 5 3 2 2" xfId="58922"/>
    <cellStyle name="Percent 4 4 3 5 3 3" xfId="58923"/>
    <cellStyle name="Percent 4 4 3 5 4" xfId="58924"/>
    <cellStyle name="Percent 4 4 3 5 4 2" xfId="58925"/>
    <cellStyle name="Percent 4 4 3 5 5" xfId="58926"/>
    <cellStyle name="Percent 4 4 3 6" xfId="58927"/>
    <cellStyle name="Percent 4 4 3 6 2" xfId="58928"/>
    <cellStyle name="Percent 4 4 3 6 2 2" xfId="58929"/>
    <cellStyle name="Percent 4 4 3 6 2 2 2" xfId="58930"/>
    <cellStyle name="Percent 4 4 3 6 2 3" xfId="58931"/>
    <cellStyle name="Percent 4 4 3 6 3" xfId="58932"/>
    <cellStyle name="Percent 4 4 3 6 3 2" xfId="58933"/>
    <cellStyle name="Percent 4 4 3 6 4" xfId="58934"/>
    <cellStyle name="Percent 4 4 3 7" xfId="58935"/>
    <cellStyle name="Percent 4 4 3 7 2" xfId="58936"/>
    <cellStyle name="Percent 4 4 3 7 2 2" xfId="58937"/>
    <cellStyle name="Percent 4 4 3 7 3" xfId="58938"/>
    <cellStyle name="Percent 4 4 3 8" xfId="58939"/>
    <cellStyle name="Percent 4 4 3 8 2" xfId="58940"/>
    <cellStyle name="Percent 4 4 3 9" xfId="58941"/>
    <cellStyle name="Percent 4 4 3 9 2" xfId="58942"/>
    <cellStyle name="Percent 4 4 4" xfId="58943"/>
    <cellStyle name="Percent 4 4 4 10" xfId="58944"/>
    <cellStyle name="Percent 4 4 4 11" xfId="58945"/>
    <cellStyle name="Percent 4 4 4 12" xfId="58946"/>
    <cellStyle name="Percent 4 4 4 13" xfId="58947"/>
    <cellStyle name="Percent 4 4 4 2" xfId="58948"/>
    <cellStyle name="Percent 4 4 4 2 2" xfId="58949"/>
    <cellStyle name="Percent 4 4 4 2 2 2" xfId="58950"/>
    <cellStyle name="Percent 4 4 4 2 2 2 2" xfId="58951"/>
    <cellStyle name="Percent 4 4 4 2 2 2 2 2" xfId="58952"/>
    <cellStyle name="Percent 4 4 4 2 2 2 2 2 2" xfId="58953"/>
    <cellStyle name="Percent 4 4 4 2 2 2 2 3" xfId="58954"/>
    <cellStyle name="Percent 4 4 4 2 2 2 3" xfId="58955"/>
    <cellStyle name="Percent 4 4 4 2 2 2 3 2" xfId="58956"/>
    <cellStyle name="Percent 4 4 4 2 2 2 4" xfId="58957"/>
    <cellStyle name="Percent 4 4 4 2 2 3" xfId="58958"/>
    <cellStyle name="Percent 4 4 4 2 2 3 2" xfId="58959"/>
    <cellStyle name="Percent 4 4 4 2 2 3 2 2" xfId="58960"/>
    <cellStyle name="Percent 4 4 4 2 2 3 3" xfId="58961"/>
    <cellStyle name="Percent 4 4 4 2 2 4" xfId="58962"/>
    <cellStyle name="Percent 4 4 4 2 2 4 2" xfId="58963"/>
    <cellStyle name="Percent 4 4 4 2 2 5" xfId="58964"/>
    <cellStyle name="Percent 4 4 4 2 3" xfId="58965"/>
    <cellStyle name="Percent 4 4 4 2 3 2" xfId="58966"/>
    <cellStyle name="Percent 4 4 4 2 3 2 2" xfId="58967"/>
    <cellStyle name="Percent 4 4 4 2 3 2 2 2" xfId="58968"/>
    <cellStyle name="Percent 4 4 4 2 3 2 3" xfId="58969"/>
    <cellStyle name="Percent 4 4 4 2 3 3" xfId="58970"/>
    <cellStyle name="Percent 4 4 4 2 3 3 2" xfId="58971"/>
    <cellStyle name="Percent 4 4 4 2 3 4" xfId="58972"/>
    <cellStyle name="Percent 4 4 4 2 4" xfId="58973"/>
    <cellStyle name="Percent 4 4 4 2 4 2" xfId="58974"/>
    <cellStyle name="Percent 4 4 4 2 4 2 2" xfId="58975"/>
    <cellStyle name="Percent 4 4 4 2 4 3" xfId="58976"/>
    <cellStyle name="Percent 4 4 4 2 5" xfId="58977"/>
    <cellStyle name="Percent 4 4 4 2 5 2" xfId="58978"/>
    <cellStyle name="Percent 4 4 4 2 6" xfId="58979"/>
    <cellStyle name="Percent 4 4 4 2 7" xfId="58980"/>
    <cellStyle name="Percent 4 4 4 3" xfId="58981"/>
    <cellStyle name="Percent 4 4 4 3 2" xfId="58982"/>
    <cellStyle name="Percent 4 4 4 3 2 2" xfId="58983"/>
    <cellStyle name="Percent 4 4 4 3 2 2 2" xfId="58984"/>
    <cellStyle name="Percent 4 4 4 3 2 2 2 2" xfId="58985"/>
    <cellStyle name="Percent 4 4 4 3 2 2 2 2 2" xfId="58986"/>
    <cellStyle name="Percent 4 4 4 3 2 2 2 3" xfId="58987"/>
    <cellStyle name="Percent 4 4 4 3 2 2 3" xfId="58988"/>
    <cellStyle name="Percent 4 4 4 3 2 2 3 2" xfId="58989"/>
    <cellStyle name="Percent 4 4 4 3 2 2 4" xfId="58990"/>
    <cellStyle name="Percent 4 4 4 3 2 3" xfId="58991"/>
    <cellStyle name="Percent 4 4 4 3 2 3 2" xfId="58992"/>
    <cellStyle name="Percent 4 4 4 3 2 3 2 2" xfId="58993"/>
    <cellStyle name="Percent 4 4 4 3 2 3 3" xfId="58994"/>
    <cellStyle name="Percent 4 4 4 3 2 4" xfId="58995"/>
    <cellStyle name="Percent 4 4 4 3 2 4 2" xfId="58996"/>
    <cellStyle name="Percent 4 4 4 3 2 5" xfId="58997"/>
    <cellStyle name="Percent 4 4 4 3 3" xfId="58998"/>
    <cellStyle name="Percent 4 4 4 3 3 2" xfId="58999"/>
    <cellStyle name="Percent 4 4 4 3 3 2 2" xfId="59000"/>
    <cellStyle name="Percent 4 4 4 3 3 2 2 2" xfId="59001"/>
    <cellStyle name="Percent 4 4 4 3 3 2 3" xfId="59002"/>
    <cellStyle name="Percent 4 4 4 3 3 3" xfId="59003"/>
    <cellStyle name="Percent 4 4 4 3 3 3 2" xfId="59004"/>
    <cellStyle name="Percent 4 4 4 3 3 4" xfId="59005"/>
    <cellStyle name="Percent 4 4 4 3 4" xfId="59006"/>
    <cellStyle name="Percent 4 4 4 3 4 2" xfId="59007"/>
    <cellStyle name="Percent 4 4 4 3 4 2 2" xfId="59008"/>
    <cellStyle name="Percent 4 4 4 3 4 3" xfId="59009"/>
    <cellStyle name="Percent 4 4 4 3 5" xfId="59010"/>
    <cellStyle name="Percent 4 4 4 3 5 2" xfId="59011"/>
    <cellStyle name="Percent 4 4 4 3 6" xfId="59012"/>
    <cellStyle name="Percent 4 4 4 4" xfId="59013"/>
    <cellStyle name="Percent 4 4 4 4 2" xfId="59014"/>
    <cellStyle name="Percent 4 4 4 4 2 2" xfId="59015"/>
    <cellStyle name="Percent 4 4 4 4 2 2 2" xfId="59016"/>
    <cellStyle name="Percent 4 4 4 4 2 2 2 2" xfId="59017"/>
    <cellStyle name="Percent 4 4 4 4 2 2 2 2 2" xfId="59018"/>
    <cellStyle name="Percent 4 4 4 4 2 2 2 3" xfId="59019"/>
    <cellStyle name="Percent 4 4 4 4 2 2 3" xfId="59020"/>
    <cellStyle name="Percent 4 4 4 4 2 2 3 2" xfId="59021"/>
    <cellStyle name="Percent 4 4 4 4 2 2 4" xfId="59022"/>
    <cellStyle name="Percent 4 4 4 4 2 3" xfId="59023"/>
    <cellStyle name="Percent 4 4 4 4 2 3 2" xfId="59024"/>
    <cellStyle name="Percent 4 4 4 4 2 3 2 2" xfId="59025"/>
    <cellStyle name="Percent 4 4 4 4 2 3 3" xfId="59026"/>
    <cellStyle name="Percent 4 4 4 4 2 4" xfId="59027"/>
    <cellStyle name="Percent 4 4 4 4 2 4 2" xfId="59028"/>
    <cellStyle name="Percent 4 4 4 4 2 5" xfId="59029"/>
    <cellStyle name="Percent 4 4 4 4 3" xfId="59030"/>
    <cellStyle name="Percent 4 4 4 4 3 2" xfId="59031"/>
    <cellStyle name="Percent 4 4 4 4 3 2 2" xfId="59032"/>
    <cellStyle name="Percent 4 4 4 4 3 2 2 2" xfId="59033"/>
    <cellStyle name="Percent 4 4 4 4 3 2 3" xfId="59034"/>
    <cellStyle name="Percent 4 4 4 4 3 3" xfId="59035"/>
    <cellStyle name="Percent 4 4 4 4 3 3 2" xfId="59036"/>
    <cellStyle name="Percent 4 4 4 4 3 4" xfId="59037"/>
    <cellStyle name="Percent 4 4 4 4 4" xfId="59038"/>
    <cellStyle name="Percent 4 4 4 4 4 2" xfId="59039"/>
    <cellStyle name="Percent 4 4 4 4 4 2 2" xfId="59040"/>
    <cellStyle name="Percent 4 4 4 4 4 3" xfId="59041"/>
    <cellStyle name="Percent 4 4 4 4 5" xfId="59042"/>
    <cellStyle name="Percent 4 4 4 4 5 2" xfId="59043"/>
    <cellStyle name="Percent 4 4 4 4 6" xfId="59044"/>
    <cellStyle name="Percent 4 4 4 5" xfId="59045"/>
    <cellStyle name="Percent 4 4 4 5 2" xfId="59046"/>
    <cellStyle name="Percent 4 4 4 5 2 2" xfId="59047"/>
    <cellStyle name="Percent 4 4 4 5 2 2 2" xfId="59048"/>
    <cellStyle name="Percent 4 4 4 5 2 2 2 2" xfId="59049"/>
    <cellStyle name="Percent 4 4 4 5 2 2 3" xfId="59050"/>
    <cellStyle name="Percent 4 4 4 5 2 3" xfId="59051"/>
    <cellStyle name="Percent 4 4 4 5 2 3 2" xfId="59052"/>
    <cellStyle name="Percent 4 4 4 5 2 4" xfId="59053"/>
    <cellStyle name="Percent 4 4 4 5 3" xfId="59054"/>
    <cellStyle name="Percent 4 4 4 5 3 2" xfId="59055"/>
    <cellStyle name="Percent 4 4 4 5 3 2 2" xfId="59056"/>
    <cellStyle name="Percent 4 4 4 5 3 3" xfId="59057"/>
    <cellStyle name="Percent 4 4 4 5 4" xfId="59058"/>
    <cellStyle name="Percent 4 4 4 5 4 2" xfId="59059"/>
    <cellStyle name="Percent 4 4 4 5 5" xfId="59060"/>
    <cellStyle name="Percent 4 4 4 6" xfId="59061"/>
    <cellStyle name="Percent 4 4 4 6 2" xfId="59062"/>
    <cellStyle name="Percent 4 4 4 6 2 2" xfId="59063"/>
    <cellStyle name="Percent 4 4 4 6 2 2 2" xfId="59064"/>
    <cellStyle name="Percent 4 4 4 6 2 3" xfId="59065"/>
    <cellStyle name="Percent 4 4 4 6 3" xfId="59066"/>
    <cellStyle name="Percent 4 4 4 6 3 2" xfId="59067"/>
    <cellStyle name="Percent 4 4 4 6 4" xfId="59068"/>
    <cellStyle name="Percent 4 4 4 7" xfId="59069"/>
    <cellStyle name="Percent 4 4 4 7 2" xfId="59070"/>
    <cellStyle name="Percent 4 4 4 7 2 2" xfId="59071"/>
    <cellStyle name="Percent 4 4 4 7 3" xfId="59072"/>
    <cellStyle name="Percent 4 4 4 8" xfId="59073"/>
    <cellStyle name="Percent 4 4 4 8 2" xfId="59074"/>
    <cellStyle name="Percent 4 4 4 9" xfId="59075"/>
    <cellStyle name="Percent 4 4 5" xfId="59076"/>
    <cellStyle name="Percent 4 4 5 10" xfId="59077"/>
    <cellStyle name="Percent 4 4 5 2" xfId="59078"/>
    <cellStyle name="Percent 4 4 5 2 2" xfId="59079"/>
    <cellStyle name="Percent 4 4 5 2 2 2" xfId="59080"/>
    <cellStyle name="Percent 4 4 5 2 2 2 2" xfId="59081"/>
    <cellStyle name="Percent 4 4 5 2 2 2 2 2" xfId="59082"/>
    <cellStyle name="Percent 4 4 5 2 2 2 3" xfId="59083"/>
    <cellStyle name="Percent 4 4 5 2 2 3" xfId="59084"/>
    <cellStyle name="Percent 4 4 5 2 2 3 2" xfId="59085"/>
    <cellStyle name="Percent 4 4 5 2 2 4" xfId="59086"/>
    <cellStyle name="Percent 4 4 5 2 3" xfId="59087"/>
    <cellStyle name="Percent 4 4 5 2 3 2" xfId="59088"/>
    <cellStyle name="Percent 4 4 5 2 3 2 2" xfId="59089"/>
    <cellStyle name="Percent 4 4 5 2 3 3" xfId="59090"/>
    <cellStyle name="Percent 4 4 5 2 4" xfId="59091"/>
    <cellStyle name="Percent 4 4 5 2 4 2" xfId="59092"/>
    <cellStyle name="Percent 4 4 5 2 5" xfId="59093"/>
    <cellStyle name="Percent 4 4 5 3" xfId="59094"/>
    <cellStyle name="Percent 4 4 5 3 2" xfId="59095"/>
    <cellStyle name="Percent 4 4 5 3 2 2" xfId="59096"/>
    <cellStyle name="Percent 4 4 5 3 2 2 2" xfId="59097"/>
    <cellStyle name="Percent 4 4 5 3 2 3" xfId="59098"/>
    <cellStyle name="Percent 4 4 5 3 3" xfId="59099"/>
    <cellStyle name="Percent 4 4 5 3 3 2" xfId="59100"/>
    <cellStyle name="Percent 4 4 5 3 4" xfId="59101"/>
    <cellStyle name="Percent 4 4 5 4" xfId="59102"/>
    <cellStyle name="Percent 4 4 5 4 2" xfId="59103"/>
    <cellStyle name="Percent 4 4 5 4 2 2" xfId="59104"/>
    <cellStyle name="Percent 4 4 5 4 3" xfId="59105"/>
    <cellStyle name="Percent 4 4 5 5" xfId="59106"/>
    <cellStyle name="Percent 4 4 5 5 2" xfId="59107"/>
    <cellStyle name="Percent 4 4 5 6" xfId="59108"/>
    <cellStyle name="Percent 4 4 5 7" xfId="59109"/>
    <cellStyle name="Percent 4 4 5 8" xfId="59110"/>
    <cellStyle name="Percent 4 4 5 9" xfId="59111"/>
    <cellStyle name="Percent 4 4 6" xfId="59112"/>
    <cellStyle name="Percent 4 4 6 2" xfId="59113"/>
    <cellStyle name="Percent 4 4 6 2 2" xfId="59114"/>
    <cellStyle name="Percent 4 4 6 2 2 2" xfId="59115"/>
    <cellStyle name="Percent 4 4 6 2 2 2 2" xfId="59116"/>
    <cellStyle name="Percent 4 4 6 2 2 2 2 2" xfId="59117"/>
    <cellStyle name="Percent 4 4 6 2 2 2 3" xfId="59118"/>
    <cellStyle name="Percent 4 4 6 2 2 3" xfId="59119"/>
    <cellStyle name="Percent 4 4 6 2 2 3 2" xfId="59120"/>
    <cellStyle name="Percent 4 4 6 2 2 4" xfId="59121"/>
    <cellStyle name="Percent 4 4 6 2 3" xfId="59122"/>
    <cellStyle name="Percent 4 4 6 2 3 2" xfId="59123"/>
    <cellStyle name="Percent 4 4 6 2 3 2 2" xfId="59124"/>
    <cellStyle name="Percent 4 4 6 2 3 3" xfId="59125"/>
    <cellStyle name="Percent 4 4 6 2 4" xfId="59126"/>
    <cellStyle name="Percent 4 4 6 2 4 2" xfId="59127"/>
    <cellStyle name="Percent 4 4 6 2 5" xfId="59128"/>
    <cellStyle name="Percent 4 4 6 3" xfId="59129"/>
    <cellStyle name="Percent 4 4 6 3 2" xfId="59130"/>
    <cellStyle name="Percent 4 4 6 3 2 2" xfId="59131"/>
    <cellStyle name="Percent 4 4 6 3 2 2 2" xfId="59132"/>
    <cellStyle name="Percent 4 4 6 3 2 3" xfId="59133"/>
    <cellStyle name="Percent 4 4 6 3 3" xfId="59134"/>
    <cellStyle name="Percent 4 4 6 3 3 2" xfId="59135"/>
    <cellStyle name="Percent 4 4 6 3 4" xfId="59136"/>
    <cellStyle name="Percent 4 4 6 4" xfId="59137"/>
    <cellStyle name="Percent 4 4 6 4 2" xfId="59138"/>
    <cellStyle name="Percent 4 4 6 4 2 2" xfId="59139"/>
    <cellStyle name="Percent 4 4 6 4 3" xfId="59140"/>
    <cellStyle name="Percent 4 4 6 5" xfId="59141"/>
    <cellStyle name="Percent 4 4 6 5 2" xfId="59142"/>
    <cellStyle name="Percent 4 4 6 6" xfId="59143"/>
    <cellStyle name="Percent 4 4 6 7" xfId="59144"/>
    <cellStyle name="Percent 4 4 7" xfId="59145"/>
    <cellStyle name="Percent 4 4 7 2" xfId="59146"/>
    <cellStyle name="Percent 4 4 7 2 2" xfId="59147"/>
    <cellStyle name="Percent 4 4 7 2 2 2" xfId="59148"/>
    <cellStyle name="Percent 4 4 7 2 2 2 2" xfId="59149"/>
    <cellStyle name="Percent 4 4 7 2 2 2 2 2" xfId="59150"/>
    <cellStyle name="Percent 4 4 7 2 2 2 3" xfId="59151"/>
    <cellStyle name="Percent 4 4 7 2 2 3" xfId="59152"/>
    <cellStyle name="Percent 4 4 7 2 2 3 2" xfId="59153"/>
    <cellStyle name="Percent 4 4 7 2 2 4" xfId="59154"/>
    <cellStyle name="Percent 4 4 7 2 3" xfId="59155"/>
    <cellStyle name="Percent 4 4 7 2 3 2" xfId="59156"/>
    <cellStyle name="Percent 4 4 7 2 3 2 2" xfId="59157"/>
    <cellStyle name="Percent 4 4 7 2 3 3" xfId="59158"/>
    <cellStyle name="Percent 4 4 7 2 4" xfId="59159"/>
    <cellStyle name="Percent 4 4 7 2 4 2" xfId="59160"/>
    <cellStyle name="Percent 4 4 7 2 5" xfId="59161"/>
    <cellStyle name="Percent 4 4 7 3" xfId="59162"/>
    <cellStyle name="Percent 4 4 7 3 2" xfId="59163"/>
    <cellStyle name="Percent 4 4 7 3 2 2" xfId="59164"/>
    <cellStyle name="Percent 4 4 7 3 2 2 2" xfId="59165"/>
    <cellStyle name="Percent 4 4 7 3 2 3" xfId="59166"/>
    <cellStyle name="Percent 4 4 7 3 3" xfId="59167"/>
    <cellStyle name="Percent 4 4 7 3 3 2" xfId="59168"/>
    <cellStyle name="Percent 4 4 7 3 4" xfId="59169"/>
    <cellStyle name="Percent 4 4 7 4" xfId="59170"/>
    <cellStyle name="Percent 4 4 7 4 2" xfId="59171"/>
    <cellStyle name="Percent 4 4 7 4 2 2" xfId="59172"/>
    <cellStyle name="Percent 4 4 7 4 3" xfId="59173"/>
    <cellStyle name="Percent 4 4 7 5" xfId="59174"/>
    <cellStyle name="Percent 4 4 7 5 2" xfId="59175"/>
    <cellStyle name="Percent 4 4 7 6" xfId="59176"/>
    <cellStyle name="Percent 4 4 8" xfId="59177"/>
    <cellStyle name="Percent 4 4 8 2" xfId="59178"/>
    <cellStyle name="Percent 4 4 8 2 2" xfId="59179"/>
    <cellStyle name="Percent 4 4 8 2 2 2" xfId="59180"/>
    <cellStyle name="Percent 4 4 8 2 2 2 2" xfId="59181"/>
    <cellStyle name="Percent 4 4 8 2 2 3" xfId="59182"/>
    <cellStyle name="Percent 4 4 8 2 3" xfId="59183"/>
    <cellStyle name="Percent 4 4 8 2 3 2" xfId="59184"/>
    <cellStyle name="Percent 4 4 8 2 4" xfId="59185"/>
    <cellStyle name="Percent 4 4 8 3" xfId="59186"/>
    <cellStyle name="Percent 4 4 8 3 2" xfId="59187"/>
    <cellStyle name="Percent 4 4 8 3 2 2" xfId="59188"/>
    <cellStyle name="Percent 4 4 8 3 3" xfId="59189"/>
    <cellStyle name="Percent 4 4 8 4" xfId="59190"/>
    <cellStyle name="Percent 4 4 8 4 2" xfId="59191"/>
    <cellStyle name="Percent 4 4 8 5" xfId="59192"/>
    <cellStyle name="Percent 4 4 9" xfId="59193"/>
    <cellStyle name="Percent 4 4 9 2" xfId="59194"/>
    <cellStyle name="Percent 4 4 9 2 2" xfId="59195"/>
    <cellStyle name="Percent 4 4 9 2 2 2" xfId="59196"/>
    <cellStyle name="Percent 4 4 9 2 3" xfId="59197"/>
    <cellStyle name="Percent 4 4 9 3" xfId="59198"/>
    <cellStyle name="Percent 4 4 9 3 2" xfId="59199"/>
    <cellStyle name="Percent 4 4 9 4" xfId="59200"/>
    <cellStyle name="Percent 4 5" xfId="59201"/>
    <cellStyle name="Percent 4 5 10" xfId="59202"/>
    <cellStyle name="Percent 4 5 10 2" xfId="59203"/>
    <cellStyle name="Percent 4 5 10 2 2" xfId="59204"/>
    <cellStyle name="Percent 4 5 10 3" xfId="59205"/>
    <cellStyle name="Percent 4 5 11" xfId="59206"/>
    <cellStyle name="Percent 4 5 11 2" xfId="59207"/>
    <cellStyle name="Percent 4 5 11 2 2" xfId="59208"/>
    <cellStyle name="Percent 4 5 11 3" xfId="59209"/>
    <cellStyle name="Percent 4 5 12" xfId="59210"/>
    <cellStyle name="Percent 4 5 12 2" xfId="59211"/>
    <cellStyle name="Percent 4 5 13" xfId="59212"/>
    <cellStyle name="Percent 4 5 13 2" xfId="59213"/>
    <cellStyle name="Percent 4 5 14" xfId="59214"/>
    <cellStyle name="Percent 4 5 14 2" xfId="59215"/>
    <cellStyle name="Percent 4 5 15" xfId="59216"/>
    <cellStyle name="Percent 4 5 16" xfId="59217"/>
    <cellStyle name="Percent 4 5 17" xfId="59218"/>
    <cellStyle name="Percent 4 5 18" xfId="59219"/>
    <cellStyle name="Percent 4 5 19" xfId="59220"/>
    <cellStyle name="Percent 4 5 2" xfId="59221"/>
    <cellStyle name="Percent 4 5 2 10" xfId="59222"/>
    <cellStyle name="Percent 4 5 2 11" xfId="59223"/>
    <cellStyle name="Percent 4 5 2 12" xfId="59224"/>
    <cellStyle name="Percent 4 5 2 13" xfId="59225"/>
    <cellStyle name="Percent 4 5 2 14" xfId="59226"/>
    <cellStyle name="Percent 4 5 2 2" xfId="59227"/>
    <cellStyle name="Percent 4 5 2 2 2" xfId="59228"/>
    <cellStyle name="Percent 4 5 2 2 2 2" xfId="59229"/>
    <cellStyle name="Percent 4 5 2 2 2 2 2" xfId="59230"/>
    <cellStyle name="Percent 4 5 2 2 2 2 2 2" xfId="59231"/>
    <cellStyle name="Percent 4 5 2 2 2 2 2 2 2" xfId="59232"/>
    <cellStyle name="Percent 4 5 2 2 2 2 2 3" xfId="59233"/>
    <cellStyle name="Percent 4 5 2 2 2 2 3" xfId="59234"/>
    <cellStyle name="Percent 4 5 2 2 2 2 3 2" xfId="59235"/>
    <cellStyle name="Percent 4 5 2 2 2 2 4" xfId="59236"/>
    <cellStyle name="Percent 4 5 2 2 2 3" xfId="59237"/>
    <cellStyle name="Percent 4 5 2 2 2 3 2" xfId="59238"/>
    <cellStyle name="Percent 4 5 2 2 2 3 2 2" xfId="59239"/>
    <cellStyle name="Percent 4 5 2 2 2 3 3" xfId="59240"/>
    <cellStyle name="Percent 4 5 2 2 2 4" xfId="59241"/>
    <cellStyle name="Percent 4 5 2 2 2 4 2" xfId="59242"/>
    <cellStyle name="Percent 4 5 2 2 2 5" xfId="59243"/>
    <cellStyle name="Percent 4 5 2 2 3" xfId="59244"/>
    <cellStyle name="Percent 4 5 2 2 3 2" xfId="59245"/>
    <cellStyle name="Percent 4 5 2 2 3 2 2" xfId="59246"/>
    <cellStyle name="Percent 4 5 2 2 3 2 2 2" xfId="59247"/>
    <cellStyle name="Percent 4 5 2 2 3 2 3" xfId="59248"/>
    <cellStyle name="Percent 4 5 2 2 3 3" xfId="59249"/>
    <cellStyle name="Percent 4 5 2 2 3 3 2" xfId="59250"/>
    <cellStyle name="Percent 4 5 2 2 3 4" xfId="59251"/>
    <cellStyle name="Percent 4 5 2 2 4" xfId="59252"/>
    <cellStyle name="Percent 4 5 2 2 4 2" xfId="59253"/>
    <cellStyle name="Percent 4 5 2 2 4 2 2" xfId="59254"/>
    <cellStyle name="Percent 4 5 2 2 4 3" xfId="59255"/>
    <cellStyle name="Percent 4 5 2 2 5" xfId="59256"/>
    <cellStyle name="Percent 4 5 2 2 5 2" xfId="59257"/>
    <cellStyle name="Percent 4 5 2 2 6" xfId="59258"/>
    <cellStyle name="Percent 4 5 2 2 7" xfId="59259"/>
    <cellStyle name="Percent 4 5 2 3" xfId="59260"/>
    <cellStyle name="Percent 4 5 2 3 2" xfId="59261"/>
    <cellStyle name="Percent 4 5 2 3 2 2" xfId="59262"/>
    <cellStyle name="Percent 4 5 2 3 2 2 2" xfId="59263"/>
    <cellStyle name="Percent 4 5 2 3 2 2 2 2" xfId="59264"/>
    <cellStyle name="Percent 4 5 2 3 2 2 2 2 2" xfId="59265"/>
    <cellStyle name="Percent 4 5 2 3 2 2 2 3" xfId="59266"/>
    <cellStyle name="Percent 4 5 2 3 2 2 3" xfId="59267"/>
    <cellStyle name="Percent 4 5 2 3 2 2 3 2" xfId="59268"/>
    <cellStyle name="Percent 4 5 2 3 2 2 4" xfId="59269"/>
    <cellStyle name="Percent 4 5 2 3 2 3" xfId="59270"/>
    <cellStyle name="Percent 4 5 2 3 2 3 2" xfId="59271"/>
    <cellStyle name="Percent 4 5 2 3 2 3 2 2" xfId="59272"/>
    <cellStyle name="Percent 4 5 2 3 2 3 3" xfId="59273"/>
    <cellStyle name="Percent 4 5 2 3 2 4" xfId="59274"/>
    <cellStyle name="Percent 4 5 2 3 2 4 2" xfId="59275"/>
    <cellStyle name="Percent 4 5 2 3 2 5" xfId="59276"/>
    <cellStyle name="Percent 4 5 2 3 3" xfId="59277"/>
    <cellStyle name="Percent 4 5 2 3 3 2" xfId="59278"/>
    <cellStyle name="Percent 4 5 2 3 3 2 2" xfId="59279"/>
    <cellStyle name="Percent 4 5 2 3 3 2 2 2" xfId="59280"/>
    <cellStyle name="Percent 4 5 2 3 3 2 3" xfId="59281"/>
    <cellStyle name="Percent 4 5 2 3 3 3" xfId="59282"/>
    <cellStyle name="Percent 4 5 2 3 3 3 2" xfId="59283"/>
    <cellStyle name="Percent 4 5 2 3 3 4" xfId="59284"/>
    <cellStyle name="Percent 4 5 2 3 4" xfId="59285"/>
    <cellStyle name="Percent 4 5 2 3 4 2" xfId="59286"/>
    <cellStyle name="Percent 4 5 2 3 4 2 2" xfId="59287"/>
    <cellStyle name="Percent 4 5 2 3 4 3" xfId="59288"/>
    <cellStyle name="Percent 4 5 2 3 5" xfId="59289"/>
    <cellStyle name="Percent 4 5 2 3 5 2" xfId="59290"/>
    <cellStyle name="Percent 4 5 2 3 6" xfId="59291"/>
    <cellStyle name="Percent 4 5 2 3 7" xfId="59292"/>
    <cellStyle name="Percent 4 5 2 4" xfId="59293"/>
    <cellStyle name="Percent 4 5 2 4 2" xfId="59294"/>
    <cellStyle name="Percent 4 5 2 4 2 2" xfId="59295"/>
    <cellStyle name="Percent 4 5 2 4 2 2 2" xfId="59296"/>
    <cellStyle name="Percent 4 5 2 4 2 2 2 2" xfId="59297"/>
    <cellStyle name="Percent 4 5 2 4 2 2 2 2 2" xfId="59298"/>
    <cellStyle name="Percent 4 5 2 4 2 2 2 3" xfId="59299"/>
    <cellStyle name="Percent 4 5 2 4 2 2 3" xfId="59300"/>
    <cellStyle name="Percent 4 5 2 4 2 2 3 2" xfId="59301"/>
    <cellStyle name="Percent 4 5 2 4 2 2 4" xfId="59302"/>
    <cellStyle name="Percent 4 5 2 4 2 3" xfId="59303"/>
    <cellStyle name="Percent 4 5 2 4 2 3 2" xfId="59304"/>
    <cellStyle name="Percent 4 5 2 4 2 3 2 2" xfId="59305"/>
    <cellStyle name="Percent 4 5 2 4 2 3 3" xfId="59306"/>
    <cellStyle name="Percent 4 5 2 4 2 4" xfId="59307"/>
    <cellStyle name="Percent 4 5 2 4 2 4 2" xfId="59308"/>
    <cellStyle name="Percent 4 5 2 4 2 5" xfId="59309"/>
    <cellStyle name="Percent 4 5 2 4 3" xfId="59310"/>
    <cellStyle name="Percent 4 5 2 4 3 2" xfId="59311"/>
    <cellStyle name="Percent 4 5 2 4 3 2 2" xfId="59312"/>
    <cellStyle name="Percent 4 5 2 4 3 2 2 2" xfId="59313"/>
    <cellStyle name="Percent 4 5 2 4 3 2 3" xfId="59314"/>
    <cellStyle name="Percent 4 5 2 4 3 3" xfId="59315"/>
    <cellStyle name="Percent 4 5 2 4 3 3 2" xfId="59316"/>
    <cellStyle name="Percent 4 5 2 4 3 4" xfId="59317"/>
    <cellStyle name="Percent 4 5 2 4 4" xfId="59318"/>
    <cellStyle name="Percent 4 5 2 4 4 2" xfId="59319"/>
    <cellStyle name="Percent 4 5 2 4 4 2 2" xfId="59320"/>
    <cellStyle name="Percent 4 5 2 4 4 3" xfId="59321"/>
    <cellStyle name="Percent 4 5 2 4 5" xfId="59322"/>
    <cellStyle name="Percent 4 5 2 4 5 2" xfId="59323"/>
    <cellStyle name="Percent 4 5 2 4 6" xfId="59324"/>
    <cellStyle name="Percent 4 5 2 5" xfId="59325"/>
    <cellStyle name="Percent 4 5 2 5 2" xfId="59326"/>
    <cellStyle name="Percent 4 5 2 5 2 2" xfId="59327"/>
    <cellStyle name="Percent 4 5 2 5 2 2 2" xfId="59328"/>
    <cellStyle name="Percent 4 5 2 5 2 2 2 2" xfId="59329"/>
    <cellStyle name="Percent 4 5 2 5 2 2 3" xfId="59330"/>
    <cellStyle name="Percent 4 5 2 5 2 3" xfId="59331"/>
    <cellStyle name="Percent 4 5 2 5 2 3 2" xfId="59332"/>
    <cellStyle name="Percent 4 5 2 5 2 4" xfId="59333"/>
    <cellStyle name="Percent 4 5 2 5 3" xfId="59334"/>
    <cellStyle name="Percent 4 5 2 5 3 2" xfId="59335"/>
    <cellStyle name="Percent 4 5 2 5 3 2 2" xfId="59336"/>
    <cellStyle name="Percent 4 5 2 5 3 3" xfId="59337"/>
    <cellStyle name="Percent 4 5 2 5 4" xfId="59338"/>
    <cellStyle name="Percent 4 5 2 5 4 2" xfId="59339"/>
    <cellStyle name="Percent 4 5 2 5 5" xfId="59340"/>
    <cellStyle name="Percent 4 5 2 6" xfId="59341"/>
    <cellStyle name="Percent 4 5 2 6 2" xfId="59342"/>
    <cellStyle name="Percent 4 5 2 6 2 2" xfId="59343"/>
    <cellStyle name="Percent 4 5 2 6 2 2 2" xfId="59344"/>
    <cellStyle name="Percent 4 5 2 6 2 3" xfId="59345"/>
    <cellStyle name="Percent 4 5 2 6 3" xfId="59346"/>
    <cellStyle name="Percent 4 5 2 6 3 2" xfId="59347"/>
    <cellStyle name="Percent 4 5 2 6 4" xfId="59348"/>
    <cellStyle name="Percent 4 5 2 7" xfId="59349"/>
    <cellStyle name="Percent 4 5 2 7 2" xfId="59350"/>
    <cellStyle name="Percent 4 5 2 7 2 2" xfId="59351"/>
    <cellStyle name="Percent 4 5 2 7 3" xfId="59352"/>
    <cellStyle name="Percent 4 5 2 8" xfId="59353"/>
    <cellStyle name="Percent 4 5 2 8 2" xfId="59354"/>
    <cellStyle name="Percent 4 5 2 9" xfId="59355"/>
    <cellStyle name="Percent 4 5 2 9 2" xfId="59356"/>
    <cellStyle name="Percent 4 5 20" xfId="59357"/>
    <cellStyle name="Percent 4 5 21" xfId="59358"/>
    <cellStyle name="Percent 4 5 22" xfId="59359"/>
    <cellStyle name="Percent 4 5 23" xfId="59360"/>
    <cellStyle name="Percent 4 5 24" xfId="59361"/>
    <cellStyle name="Percent 4 5 3" xfId="59362"/>
    <cellStyle name="Percent 4 5 3 10" xfId="59363"/>
    <cellStyle name="Percent 4 5 3 11" xfId="59364"/>
    <cellStyle name="Percent 4 5 3 12" xfId="59365"/>
    <cellStyle name="Percent 4 5 3 13" xfId="59366"/>
    <cellStyle name="Percent 4 5 3 2" xfId="59367"/>
    <cellStyle name="Percent 4 5 3 2 2" xfId="59368"/>
    <cellStyle name="Percent 4 5 3 2 2 2" xfId="59369"/>
    <cellStyle name="Percent 4 5 3 2 2 2 2" xfId="59370"/>
    <cellStyle name="Percent 4 5 3 2 2 2 2 2" xfId="59371"/>
    <cellStyle name="Percent 4 5 3 2 2 2 2 2 2" xfId="59372"/>
    <cellStyle name="Percent 4 5 3 2 2 2 2 3" xfId="59373"/>
    <cellStyle name="Percent 4 5 3 2 2 2 3" xfId="59374"/>
    <cellStyle name="Percent 4 5 3 2 2 2 3 2" xfId="59375"/>
    <cellStyle name="Percent 4 5 3 2 2 2 4" xfId="59376"/>
    <cellStyle name="Percent 4 5 3 2 2 3" xfId="59377"/>
    <cellStyle name="Percent 4 5 3 2 2 3 2" xfId="59378"/>
    <cellStyle name="Percent 4 5 3 2 2 3 2 2" xfId="59379"/>
    <cellStyle name="Percent 4 5 3 2 2 3 3" xfId="59380"/>
    <cellStyle name="Percent 4 5 3 2 2 4" xfId="59381"/>
    <cellStyle name="Percent 4 5 3 2 2 4 2" xfId="59382"/>
    <cellStyle name="Percent 4 5 3 2 2 5" xfId="59383"/>
    <cellStyle name="Percent 4 5 3 2 3" xfId="59384"/>
    <cellStyle name="Percent 4 5 3 2 3 2" xfId="59385"/>
    <cellStyle name="Percent 4 5 3 2 3 2 2" xfId="59386"/>
    <cellStyle name="Percent 4 5 3 2 3 2 2 2" xfId="59387"/>
    <cellStyle name="Percent 4 5 3 2 3 2 3" xfId="59388"/>
    <cellStyle name="Percent 4 5 3 2 3 3" xfId="59389"/>
    <cellStyle name="Percent 4 5 3 2 3 3 2" xfId="59390"/>
    <cellStyle name="Percent 4 5 3 2 3 4" xfId="59391"/>
    <cellStyle name="Percent 4 5 3 2 4" xfId="59392"/>
    <cellStyle name="Percent 4 5 3 2 4 2" xfId="59393"/>
    <cellStyle name="Percent 4 5 3 2 4 2 2" xfId="59394"/>
    <cellStyle name="Percent 4 5 3 2 4 3" xfId="59395"/>
    <cellStyle name="Percent 4 5 3 2 5" xfId="59396"/>
    <cellStyle name="Percent 4 5 3 2 5 2" xfId="59397"/>
    <cellStyle name="Percent 4 5 3 2 6" xfId="59398"/>
    <cellStyle name="Percent 4 5 3 2 7" xfId="59399"/>
    <cellStyle name="Percent 4 5 3 3" xfId="59400"/>
    <cellStyle name="Percent 4 5 3 3 2" xfId="59401"/>
    <cellStyle name="Percent 4 5 3 3 2 2" xfId="59402"/>
    <cellStyle name="Percent 4 5 3 3 2 2 2" xfId="59403"/>
    <cellStyle name="Percent 4 5 3 3 2 2 2 2" xfId="59404"/>
    <cellStyle name="Percent 4 5 3 3 2 2 2 2 2" xfId="59405"/>
    <cellStyle name="Percent 4 5 3 3 2 2 2 3" xfId="59406"/>
    <cellStyle name="Percent 4 5 3 3 2 2 3" xfId="59407"/>
    <cellStyle name="Percent 4 5 3 3 2 2 3 2" xfId="59408"/>
    <cellStyle name="Percent 4 5 3 3 2 2 4" xfId="59409"/>
    <cellStyle name="Percent 4 5 3 3 2 3" xfId="59410"/>
    <cellStyle name="Percent 4 5 3 3 2 3 2" xfId="59411"/>
    <cellStyle name="Percent 4 5 3 3 2 3 2 2" xfId="59412"/>
    <cellStyle name="Percent 4 5 3 3 2 3 3" xfId="59413"/>
    <cellStyle name="Percent 4 5 3 3 2 4" xfId="59414"/>
    <cellStyle name="Percent 4 5 3 3 2 4 2" xfId="59415"/>
    <cellStyle name="Percent 4 5 3 3 2 5" xfId="59416"/>
    <cellStyle name="Percent 4 5 3 3 3" xfId="59417"/>
    <cellStyle name="Percent 4 5 3 3 3 2" xfId="59418"/>
    <cellStyle name="Percent 4 5 3 3 3 2 2" xfId="59419"/>
    <cellStyle name="Percent 4 5 3 3 3 2 2 2" xfId="59420"/>
    <cellStyle name="Percent 4 5 3 3 3 2 3" xfId="59421"/>
    <cellStyle name="Percent 4 5 3 3 3 3" xfId="59422"/>
    <cellStyle name="Percent 4 5 3 3 3 3 2" xfId="59423"/>
    <cellStyle name="Percent 4 5 3 3 3 4" xfId="59424"/>
    <cellStyle name="Percent 4 5 3 3 4" xfId="59425"/>
    <cellStyle name="Percent 4 5 3 3 4 2" xfId="59426"/>
    <cellStyle name="Percent 4 5 3 3 4 2 2" xfId="59427"/>
    <cellStyle name="Percent 4 5 3 3 4 3" xfId="59428"/>
    <cellStyle name="Percent 4 5 3 3 5" xfId="59429"/>
    <cellStyle name="Percent 4 5 3 3 5 2" xfId="59430"/>
    <cellStyle name="Percent 4 5 3 3 6" xfId="59431"/>
    <cellStyle name="Percent 4 5 3 4" xfId="59432"/>
    <cellStyle name="Percent 4 5 3 4 2" xfId="59433"/>
    <cellStyle name="Percent 4 5 3 4 2 2" xfId="59434"/>
    <cellStyle name="Percent 4 5 3 4 2 2 2" xfId="59435"/>
    <cellStyle name="Percent 4 5 3 4 2 2 2 2" xfId="59436"/>
    <cellStyle name="Percent 4 5 3 4 2 2 2 2 2" xfId="59437"/>
    <cellStyle name="Percent 4 5 3 4 2 2 2 3" xfId="59438"/>
    <cellStyle name="Percent 4 5 3 4 2 2 3" xfId="59439"/>
    <cellStyle name="Percent 4 5 3 4 2 2 3 2" xfId="59440"/>
    <cellStyle name="Percent 4 5 3 4 2 2 4" xfId="59441"/>
    <cellStyle name="Percent 4 5 3 4 2 3" xfId="59442"/>
    <cellStyle name="Percent 4 5 3 4 2 3 2" xfId="59443"/>
    <cellStyle name="Percent 4 5 3 4 2 3 2 2" xfId="59444"/>
    <cellStyle name="Percent 4 5 3 4 2 3 3" xfId="59445"/>
    <cellStyle name="Percent 4 5 3 4 2 4" xfId="59446"/>
    <cellStyle name="Percent 4 5 3 4 2 4 2" xfId="59447"/>
    <cellStyle name="Percent 4 5 3 4 2 5" xfId="59448"/>
    <cellStyle name="Percent 4 5 3 4 3" xfId="59449"/>
    <cellStyle name="Percent 4 5 3 4 3 2" xfId="59450"/>
    <cellStyle name="Percent 4 5 3 4 3 2 2" xfId="59451"/>
    <cellStyle name="Percent 4 5 3 4 3 2 2 2" xfId="59452"/>
    <cellStyle name="Percent 4 5 3 4 3 2 3" xfId="59453"/>
    <cellStyle name="Percent 4 5 3 4 3 3" xfId="59454"/>
    <cellStyle name="Percent 4 5 3 4 3 3 2" xfId="59455"/>
    <cellStyle name="Percent 4 5 3 4 3 4" xfId="59456"/>
    <cellStyle name="Percent 4 5 3 4 4" xfId="59457"/>
    <cellStyle name="Percent 4 5 3 4 4 2" xfId="59458"/>
    <cellStyle name="Percent 4 5 3 4 4 2 2" xfId="59459"/>
    <cellStyle name="Percent 4 5 3 4 4 3" xfId="59460"/>
    <cellStyle name="Percent 4 5 3 4 5" xfId="59461"/>
    <cellStyle name="Percent 4 5 3 4 5 2" xfId="59462"/>
    <cellStyle name="Percent 4 5 3 4 6" xfId="59463"/>
    <cellStyle name="Percent 4 5 3 5" xfId="59464"/>
    <cellStyle name="Percent 4 5 3 5 2" xfId="59465"/>
    <cellStyle name="Percent 4 5 3 5 2 2" xfId="59466"/>
    <cellStyle name="Percent 4 5 3 5 2 2 2" xfId="59467"/>
    <cellStyle name="Percent 4 5 3 5 2 2 2 2" xfId="59468"/>
    <cellStyle name="Percent 4 5 3 5 2 2 3" xfId="59469"/>
    <cellStyle name="Percent 4 5 3 5 2 3" xfId="59470"/>
    <cellStyle name="Percent 4 5 3 5 2 3 2" xfId="59471"/>
    <cellStyle name="Percent 4 5 3 5 2 4" xfId="59472"/>
    <cellStyle name="Percent 4 5 3 5 3" xfId="59473"/>
    <cellStyle name="Percent 4 5 3 5 3 2" xfId="59474"/>
    <cellStyle name="Percent 4 5 3 5 3 2 2" xfId="59475"/>
    <cellStyle name="Percent 4 5 3 5 3 3" xfId="59476"/>
    <cellStyle name="Percent 4 5 3 5 4" xfId="59477"/>
    <cellStyle name="Percent 4 5 3 5 4 2" xfId="59478"/>
    <cellStyle name="Percent 4 5 3 5 5" xfId="59479"/>
    <cellStyle name="Percent 4 5 3 6" xfId="59480"/>
    <cellStyle name="Percent 4 5 3 6 2" xfId="59481"/>
    <cellStyle name="Percent 4 5 3 6 2 2" xfId="59482"/>
    <cellStyle name="Percent 4 5 3 6 2 2 2" xfId="59483"/>
    <cellStyle name="Percent 4 5 3 6 2 3" xfId="59484"/>
    <cellStyle name="Percent 4 5 3 6 3" xfId="59485"/>
    <cellStyle name="Percent 4 5 3 6 3 2" xfId="59486"/>
    <cellStyle name="Percent 4 5 3 6 4" xfId="59487"/>
    <cellStyle name="Percent 4 5 3 7" xfId="59488"/>
    <cellStyle name="Percent 4 5 3 7 2" xfId="59489"/>
    <cellStyle name="Percent 4 5 3 7 2 2" xfId="59490"/>
    <cellStyle name="Percent 4 5 3 7 3" xfId="59491"/>
    <cellStyle name="Percent 4 5 3 8" xfId="59492"/>
    <cellStyle name="Percent 4 5 3 8 2" xfId="59493"/>
    <cellStyle name="Percent 4 5 3 9" xfId="59494"/>
    <cellStyle name="Percent 4 5 4" xfId="59495"/>
    <cellStyle name="Percent 4 5 4 10" xfId="59496"/>
    <cellStyle name="Percent 4 5 4 2" xfId="59497"/>
    <cellStyle name="Percent 4 5 4 2 2" xfId="59498"/>
    <cellStyle name="Percent 4 5 4 2 2 2" xfId="59499"/>
    <cellStyle name="Percent 4 5 4 2 2 2 2" xfId="59500"/>
    <cellStyle name="Percent 4 5 4 2 2 2 2 2" xfId="59501"/>
    <cellStyle name="Percent 4 5 4 2 2 2 3" xfId="59502"/>
    <cellStyle name="Percent 4 5 4 2 2 3" xfId="59503"/>
    <cellStyle name="Percent 4 5 4 2 2 3 2" xfId="59504"/>
    <cellStyle name="Percent 4 5 4 2 2 4" xfId="59505"/>
    <cellStyle name="Percent 4 5 4 2 3" xfId="59506"/>
    <cellStyle name="Percent 4 5 4 2 3 2" xfId="59507"/>
    <cellStyle name="Percent 4 5 4 2 3 2 2" xfId="59508"/>
    <cellStyle name="Percent 4 5 4 2 3 3" xfId="59509"/>
    <cellStyle name="Percent 4 5 4 2 4" xfId="59510"/>
    <cellStyle name="Percent 4 5 4 2 4 2" xfId="59511"/>
    <cellStyle name="Percent 4 5 4 2 5" xfId="59512"/>
    <cellStyle name="Percent 4 5 4 3" xfId="59513"/>
    <cellStyle name="Percent 4 5 4 3 2" xfId="59514"/>
    <cellStyle name="Percent 4 5 4 3 2 2" xfId="59515"/>
    <cellStyle name="Percent 4 5 4 3 2 2 2" xfId="59516"/>
    <cellStyle name="Percent 4 5 4 3 2 3" xfId="59517"/>
    <cellStyle name="Percent 4 5 4 3 3" xfId="59518"/>
    <cellStyle name="Percent 4 5 4 3 3 2" xfId="59519"/>
    <cellStyle name="Percent 4 5 4 3 4" xfId="59520"/>
    <cellStyle name="Percent 4 5 4 4" xfId="59521"/>
    <cellStyle name="Percent 4 5 4 4 2" xfId="59522"/>
    <cellStyle name="Percent 4 5 4 4 2 2" xfId="59523"/>
    <cellStyle name="Percent 4 5 4 4 3" xfId="59524"/>
    <cellStyle name="Percent 4 5 4 5" xfId="59525"/>
    <cellStyle name="Percent 4 5 4 5 2" xfId="59526"/>
    <cellStyle name="Percent 4 5 4 6" xfId="59527"/>
    <cellStyle name="Percent 4 5 4 7" xfId="59528"/>
    <cellStyle name="Percent 4 5 4 8" xfId="59529"/>
    <cellStyle name="Percent 4 5 4 9" xfId="59530"/>
    <cellStyle name="Percent 4 5 5" xfId="59531"/>
    <cellStyle name="Percent 4 5 5 2" xfId="59532"/>
    <cellStyle name="Percent 4 5 5 2 2" xfId="59533"/>
    <cellStyle name="Percent 4 5 5 2 2 2" xfId="59534"/>
    <cellStyle name="Percent 4 5 5 2 2 2 2" xfId="59535"/>
    <cellStyle name="Percent 4 5 5 2 2 2 2 2" xfId="59536"/>
    <cellStyle name="Percent 4 5 5 2 2 2 3" xfId="59537"/>
    <cellStyle name="Percent 4 5 5 2 2 3" xfId="59538"/>
    <cellStyle name="Percent 4 5 5 2 2 3 2" xfId="59539"/>
    <cellStyle name="Percent 4 5 5 2 2 4" xfId="59540"/>
    <cellStyle name="Percent 4 5 5 2 3" xfId="59541"/>
    <cellStyle name="Percent 4 5 5 2 3 2" xfId="59542"/>
    <cellStyle name="Percent 4 5 5 2 3 2 2" xfId="59543"/>
    <cellStyle name="Percent 4 5 5 2 3 3" xfId="59544"/>
    <cellStyle name="Percent 4 5 5 2 4" xfId="59545"/>
    <cellStyle name="Percent 4 5 5 2 4 2" xfId="59546"/>
    <cellStyle name="Percent 4 5 5 2 5" xfId="59547"/>
    <cellStyle name="Percent 4 5 5 3" xfId="59548"/>
    <cellStyle name="Percent 4 5 5 3 2" xfId="59549"/>
    <cellStyle name="Percent 4 5 5 3 2 2" xfId="59550"/>
    <cellStyle name="Percent 4 5 5 3 2 2 2" xfId="59551"/>
    <cellStyle name="Percent 4 5 5 3 2 3" xfId="59552"/>
    <cellStyle name="Percent 4 5 5 3 3" xfId="59553"/>
    <cellStyle name="Percent 4 5 5 3 3 2" xfId="59554"/>
    <cellStyle name="Percent 4 5 5 3 4" xfId="59555"/>
    <cellStyle name="Percent 4 5 5 4" xfId="59556"/>
    <cellStyle name="Percent 4 5 5 4 2" xfId="59557"/>
    <cellStyle name="Percent 4 5 5 4 2 2" xfId="59558"/>
    <cellStyle name="Percent 4 5 5 4 3" xfId="59559"/>
    <cellStyle name="Percent 4 5 5 5" xfId="59560"/>
    <cellStyle name="Percent 4 5 5 5 2" xfId="59561"/>
    <cellStyle name="Percent 4 5 5 6" xfId="59562"/>
    <cellStyle name="Percent 4 5 5 7" xfId="59563"/>
    <cellStyle name="Percent 4 5 6" xfId="59564"/>
    <cellStyle name="Percent 4 5 6 2" xfId="59565"/>
    <cellStyle name="Percent 4 5 6 2 2" xfId="59566"/>
    <cellStyle name="Percent 4 5 6 2 2 2" xfId="59567"/>
    <cellStyle name="Percent 4 5 6 2 2 2 2" xfId="59568"/>
    <cellStyle name="Percent 4 5 6 2 2 2 2 2" xfId="59569"/>
    <cellStyle name="Percent 4 5 6 2 2 2 3" xfId="59570"/>
    <cellStyle name="Percent 4 5 6 2 2 3" xfId="59571"/>
    <cellStyle name="Percent 4 5 6 2 2 3 2" xfId="59572"/>
    <cellStyle name="Percent 4 5 6 2 2 4" xfId="59573"/>
    <cellStyle name="Percent 4 5 6 2 3" xfId="59574"/>
    <cellStyle name="Percent 4 5 6 2 3 2" xfId="59575"/>
    <cellStyle name="Percent 4 5 6 2 3 2 2" xfId="59576"/>
    <cellStyle name="Percent 4 5 6 2 3 3" xfId="59577"/>
    <cellStyle name="Percent 4 5 6 2 4" xfId="59578"/>
    <cellStyle name="Percent 4 5 6 2 4 2" xfId="59579"/>
    <cellStyle name="Percent 4 5 6 2 5" xfId="59580"/>
    <cellStyle name="Percent 4 5 6 3" xfId="59581"/>
    <cellStyle name="Percent 4 5 6 3 2" xfId="59582"/>
    <cellStyle name="Percent 4 5 6 3 2 2" xfId="59583"/>
    <cellStyle name="Percent 4 5 6 3 2 2 2" xfId="59584"/>
    <cellStyle name="Percent 4 5 6 3 2 3" xfId="59585"/>
    <cellStyle name="Percent 4 5 6 3 3" xfId="59586"/>
    <cellStyle name="Percent 4 5 6 3 3 2" xfId="59587"/>
    <cellStyle name="Percent 4 5 6 3 4" xfId="59588"/>
    <cellStyle name="Percent 4 5 6 4" xfId="59589"/>
    <cellStyle name="Percent 4 5 6 4 2" xfId="59590"/>
    <cellStyle name="Percent 4 5 6 4 2 2" xfId="59591"/>
    <cellStyle name="Percent 4 5 6 4 3" xfId="59592"/>
    <cellStyle name="Percent 4 5 6 5" xfId="59593"/>
    <cellStyle name="Percent 4 5 6 5 2" xfId="59594"/>
    <cellStyle name="Percent 4 5 6 6" xfId="59595"/>
    <cellStyle name="Percent 4 5 7" xfId="59596"/>
    <cellStyle name="Percent 4 5 7 2" xfId="59597"/>
    <cellStyle name="Percent 4 5 7 2 2" xfId="59598"/>
    <cellStyle name="Percent 4 5 7 2 2 2" xfId="59599"/>
    <cellStyle name="Percent 4 5 7 2 2 2 2" xfId="59600"/>
    <cellStyle name="Percent 4 5 7 2 2 3" xfId="59601"/>
    <cellStyle name="Percent 4 5 7 2 3" xfId="59602"/>
    <cellStyle name="Percent 4 5 7 2 3 2" xfId="59603"/>
    <cellStyle name="Percent 4 5 7 2 4" xfId="59604"/>
    <cellStyle name="Percent 4 5 7 3" xfId="59605"/>
    <cellStyle name="Percent 4 5 7 3 2" xfId="59606"/>
    <cellStyle name="Percent 4 5 7 3 2 2" xfId="59607"/>
    <cellStyle name="Percent 4 5 7 3 3" xfId="59608"/>
    <cellStyle name="Percent 4 5 7 4" xfId="59609"/>
    <cellStyle name="Percent 4 5 7 4 2" xfId="59610"/>
    <cellStyle name="Percent 4 5 7 5" xfId="59611"/>
    <cellStyle name="Percent 4 5 8" xfId="59612"/>
    <cellStyle name="Percent 4 5 8 2" xfId="59613"/>
    <cellStyle name="Percent 4 5 8 2 2" xfId="59614"/>
    <cellStyle name="Percent 4 5 8 2 2 2" xfId="59615"/>
    <cellStyle name="Percent 4 5 8 2 3" xfId="59616"/>
    <cellStyle name="Percent 4 5 8 3" xfId="59617"/>
    <cellStyle name="Percent 4 5 8 3 2" xfId="59618"/>
    <cellStyle name="Percent 4 5 8 4" xfId="59619"/>
    <cellStyle name="Percent 4 5 9" xfId="59620"/>
    <cellStyle name="Percent 4 5 9 2" xfId="59621"/>
    <cellStyle name="Percent 4 5 9 2 2" xfId="59622"/>
    <cellStyle name="Percent 4 5 9 3" xfId="59623"/>
    <cellStyle name="Percent 4 6" xfId="59624"/>
    <cellStyle name="Percent 4 6 10" xfId="59625"/>
    <cellStyle name="Percent 4 6 10 2" xfId="59626"/>
    <cellStyle name="Percent 4 6 11" xfId="59627"/>
    <cellStyle name="Percent 4 6 11 2" xfId="59628"/>
    <cellStyle name="Percent 4 6 12" xfId="59629"/>
    <cellStyle name="Percent 4 6 13" xfId="59630"/>
    <cellStyle name="Percent 4 6 14" xfId="59631"/>
    <cellStyle name="Percent 4 6 15" xfId="59632"/>
    <cellStyle name="Percent 4 6 16" xfId="59633"/>
    <cellStyle name="Percent 4 6 2" xfId="59634"/>
    <cellStyle name="Percent 4 6 2 10" xfId="59635"/>
    <cellStyle name="Percent 4 6 2 11" xfId="59636"/>
    <cellStyle name="Percent 4 6 2 2" xfId="59637"/>
    <cellStyle name="Percent 4 6 2 2 2" xfId="59638"/>
    <cellStyle name="Percent 4 6 2 2 2 2" xfId="59639"/>
    <cellStyle name="Percent 4 6 2 2 2 2 2" xfId="59640"/>
    <cellStyle name="Percent 4 6 2 2 2 2 2 2" xfId="59641"/>
    <cellStyle name="Percent 4 6 2 2 2 2 3" xfId="59642"/>
    <cellStyle name="Percent 4 6 2 2 2 3" xfId="59643"/>
    <cellStyle name="Percent 4 6 2 2 2 3 2" xfId="59644"/>
    <cellStyle name="Percent 4 6 2 2 2 4" xfId="59645"/>
    <cellStyle name="Percent 4 6 2 2 3" xfId="59646"/>
    <cellStyle name="Percent 4 6 2 2 3 2" xfId="59647"/>
    <cellStyle name="Percent 4 6 2 2 3 2 2" xfId="59648"/>
    <cellStyle name="Percent 4 6 2 2 3 3" xfId="59649"/>
    <cellStyle name="Percent 4 6 2 2 4" xfId="59650"/>
    <cellStyle name="Percent 4 6 2 2 4 2" xfId="59651"/>
    <cellStyle name="Percent 4 6 2 2 5" xfId="59652"/>
    <cellStyle name="Percent 4 6 2 2 6" xfId="59653"/>
    <cellStyle name="Percent 4 6 2 3" xfId="59654"/>
    <cellStyle name="Percent 4 6 2 3 2" xfId="59655"/>
    <cellStyle name="Percent 4 6 2 3 2 2" xfId="59656"/>
    <cellStyle name="Percent 4 6 2 3 2 2 2" xfId="59657"/>
    <cellStyle name="Percent 4 6 2 3 2 3" xfId="59658"/>
    <cellStyle name="Percent 4 6 2 3 3" xfId="59659"/>
    <cellStyle name="Percent 4 6 2 3 3 2" xfId="59660"/>
    <cellStyle name="Percent 4 6 2 3 4" xfId="59661"/>
    <cellStyle name="Percent 4 6 2 3 5" xfId="59662"/>
    <cellStyle name="Percent 4 6 2 4" xfId="59663"/>
    <cellStyle name="Percent 4 6 2 4 2" xfId="59664"/>
    <cellStyle name="Percent 4 6 2 4 2 2" xfId="59665"/>
    <cellStyle name="Percent 4 6 2 4 3" xfId="59666"/>
    <cellStyle name="Percent 4 6 2 5" xfId="59667"/>
    <cellStyle name="Percent 4 6 2 5 2" xfId="59668"/>
    <cellStyle name="Percent 4 6 2 6" xfId="59669"/>
    <cellStyle name="Percent 4 6 2 6 2" xfId="59670"/>
    <cellStyle name="Percent 4 6 2 7" xfId="59671"/>
    <cellStyle name="Percent 4 6 2 8" xfId="59672"/>
    <cellStyle name="Percent 4 6 2 9" xfId="59673"/>
    <cellStyle name="Percent 4 6 3" xfId="59674"/>
    <cellStyle name="Percent 4 6 3 10" xfId="59675"/>
    <cellStyle name="Percent 4 6 3 2" xfId="59676"/>
    <cellStyle name="Percent 4 6 3 2 2" xfId="59677"/>
    <cellStyle name="Percent 4 6 3 2 2 2" xfId="59678"/>
    <cellStyle name="Percent 4 6 3 2 2 2 2" xfId="59679"/>
    <cellStyle name="Percent 4 6 3 2 2 2 2 2" xfId="59680"/>
    <cellStyle name="Percent 4 6 3 2 2 2 3" xfId="59681"/>
    <cellStyle name="Percent 4 6 3 2 2 3" xfId="59682"/>
    <cellStyle name="Percent 4 6 3 2 2 3 2" xfId="59683"/>
    <cellStyle name="Percent 4 6 3 2 2 4" xfId="59684"/>
    <cellStyle name="Percent 4 6 3 2 3" xfId="59685"/>
    <cellStyle name="Percent 4 6 3 2 3 2" xfId="59686"/>
    <cellStyle name="Percent 4 6 3 2 3 2 2" xfId="59687"/>
    <cellStyle name="Percent 4 6 3 2 3 3" xfId="59688"/>
    <cellStyle name="Percent 4 6 3 2 4" xfId="59689"/>
    <cellStyle name="Percent 4 6 3 2 4 2" xfId="59690"/>
    <cellStyle name="Percent 4 6 3 2 5" xfId="59691"/>
    <cellStyle name="Percent 4 6 3 2 6" xfId="59692"/>
    <cellStyle name="Percent 4 6 3 3" xfId="59693"/>
    <cellStyle name="Percent 4 6 3 3 2" xfId="59694"/>
    <cellStyle name="Percent 4 6 3 3 2 2" xfId="59695"/>
    <cellStyle name="Percent 4 6 3 3 2 2 2" xfId="59696"/>
    <cellStyle name="Percent 4 6 3 3 2 3" xfId="59697"/>
    <cellStyle name="Percent 4 6 3 3 3" xfId="59698"/>
    <cellStyle name="Percent 4 6 3 3 3 2" xfId="59699"/>
    <cellStyle name="Percent 4 6 3 3 4" xfId="59700"/>
    <cellStyle name="Percent 4 6 3 4" xfId="59701"/>
    <cellStyle name="Percent 4 6 3 4 2" xfId="59702"/>
    <cellStyle name="Percent 4 6 3 4 2 2" xfId="59703"/>
    <cellStyle name="Percent 4 6 3 4 3" xfId="59704"/>
    <cellStyle name="Percent 4 6 3 5" xfId="59705"/>
    <cellStyle name="Percent 4 6 3 5 2" xfId="59706"/>
    <cellStyle name="Percent 4 6 3 6" xfId="59707"/>
    <cellStyle name="Percent 4 6 3 7" xfId="59708"/>
    <cellStyle name="Percent 4 6 3 8" xfId="59709"/>
    <cellStyle name="Percent 4 6 3 9" xfId="59710"/>
    <cellStyle name="Percent 4 6 4" xfId="59711"/>
    <cellStyle name="Percent 4 6 4 2" xfId="59712"/>
    <cellStyle name="Percent 4 6 4 2 2" xfId="59713"/>
    <cellStyle name="Percent 4 6 4 2 2 2" xfId="59714"/>
    <cellStyle name="Percent 4 6 4 2 2 2 2" xfId="59715"/>
    <cellStyle name="Percent 4 6 4 2 2 2 2 2" xfId="59716"/>
    <cellStyle name="Percent 4 6 4 2 2 2 3" xfId="59717"/>
    <cellStyle name="Percent 4 6 4 2 2 3" xfId="59718"/>
    <cellStyle name="Percent 4 6 4 2 2 3 2" xfId="59719"/>
    <cellStyle name="Percent 4 6 4 2 2 4" xfId="59720"/>
    <cellStyle name="Percent 4 6 4 2 3" xfId="59721"/>
    <cellStyle name="Percent 4 6 4 2 3 2" xfId="59722"/>
    <cellStyle name="Percent 4 6 4 2 3 2 2" xfId="59723"/>
    <cellStyle name="Percent 4 6 4 2 3 3" xfId="59724"/>
    <cellStyle name="Percent 4 6 4 2 4" xfId="59725"/>
    <cellStyle name="Percent 4 6 4 2 4 2" xfId="59726"/>
    <cellStyle name="Percent 4 6 4 2 5" xfId="59727"/>
    <cellStyle name="Percent 4 6 4 3" xfId="59728"/>
    <cellStyle name="Percent 4 6 4 3 2" xfId="59729"/>
    <cellStyle name="Percent 4 6 4 3 2 2" xfId="59730"/>
    <cellStyle name="Percent 4 6 4 3 2 2 2" xfId="59731"/>
    <cellStyle name="Percent 4 6 4 3 2 3" xfId="59732"/>
    <cellStyle name="Percent 4 6 4 3 3" xfId="59733"/>
    <cellStyle name="Percent 4 6 4 3 3 2" xfId="59734"/>
    <cellStyle name="Percent 4 6 4 3 4" xfId="59735"/>
    <cellStyle name="Percent 4 6 4 4" xfId="59736"/>
    <cellStyle name="Percent 4 6 4 4 2" xfId="59737"/>
    <cellStyle name="Percent 4 6 4 4 2 2" xfId="59738"/>
    <cellStyle name="Percent 4 6 4 4 3" xfId="59739"/>
    <cellStyle name="Percent 4 6 4 5" xfId="59740"/>
    <cellStyle name="Percent 4 6 4 5 2" xfId="59741"/>
    <cellStyle name="Percent 4 6 4 6" xfId="59742"/>
    <cellStyle name="Percent 4 6 4 7" xfId="59743"/>
    <cellStyle name="Percent 4 6 5" xfId="59744"/>
    <cellStyle name="Percent 4 6 5 2" xfId="59745"/>
    <cellStyle name="Percent 4 6 5 2 2" xfId="59746"/>
    <cellStyle name="Percent 4 6 5 2 2 2" xfId="59747"/>
    <cellStyle name="Percent 4 6 5 2 2 2 2" xfId="59748"/>
    <cellStyle name="Percent 4 6 5 2 2 3" xfId="59749"/>
    <cellStyle name="Percent 4 6 5 2 3" xfId="59750"/>
    <cellStyle name="Percent 4 6 5 2 3 2" xfId="59751"/>
    <cellStyle name="Percent 4 6 5 2 4" xfId="59752"/>
    <cellStyle name="Percent 4 6 5 3" xfId="59753"/>
    <cellStyle name="Percent 4 6 5 3 2" xfId="59754"/>
    <cellStyle name="Percent 4 6 5 3 2 2" xfId="59755"/>
    <cellStyle name="Percent 4 6 5 3 3" xfId="59756"/>
    <cellStyle name="Percent 4 6 5 4" xfId="59757"/>
    <cellStyle name="Percent 4 6 5 4 2" xfId="59758"/>
    <cellStyle name="Percent 4 6 5 5" xfId="59759"/>
    <cellStyle name="Percent 4 6 5 6" xfId="59760"/>
    <cellStyle name="Percent 4 6 6" xfId="59761"/>
    <cellStyle name="Percent 4 6 6 2" xfId="59762"/>
    <cellStyle name="Percent 4 6 6 2 2" xfId="59763"/>
    <cellStyle name="Percent 4 6 6 2 2 2" xfId="59764"/>
    <cellStyle name="Percent 4 6 6 2 3" xfId="59765"/>
    <cellStyle name="Percent 4 6 6 3" xfId="59766"/>
    <cellStyle name="Percent 4 6 6 3 2" xfId="59767"/>
    <cellStyle name="Percent 4 6 6 4" xfId="59768"/>
    <cellStyle name="Percent 4 6 7" xfId="59769"/>
    <cellStyle name="Percent 4 6 7 2" xfId="59770"/>
    <cellStyle name="Percent 4 6 7 2 2" xfId="59771"/>
    <cellStyle name="Percent 4 6 7 3" xfId="59772"/>
    <cellStyle name="Percent 4 6 8" xfId="59773"/>
    <cellStyle name="Percent 4 6 8 2" xfId="59774"/>
    <cellStyle name="Percent 4 6 8 2 2" xfId="59775"/>
    <cellStyle name="Percent 4 6 8 3" xfId="59776"/>
    <cellStyle name="Percent 4 6 9" xfId="59777"/>
    <cellStyle name="Percent 4 6 9 2" xfId="59778"/>
    <cellStyle name="Percent 4 6 9 2 2" xfId="59779"/>
    <cellStyle name="Percent 4 6 9 3" xfId="59780"/>
    <cellStyle name="Percent 4 7" xfId="59781"/>
    <cellStyle name="Percent 4 7 10" xfId="59782"/>
    <cellStyle name="Percent 4 7 10 2" xfId="59783"/>
    <cellStyle name="Percent 4 7 11" xfId="59784"/>
    <cellStyle name="Percent 4 7 11 2" xfId="59785"/>
    <cellStyle name="Percent 4 7 12" xfId="59786"/>
    <cellStyle name="Percent 4 7 13" xfId="59787"/>
    <cellStyle name="Percent 4 7 14" xfId="59788"/>
    <cellStyle name="Percent 4 7 15" xfId="59789"/>
    <cellStyle name="Percent 4 7 16" xfId="59790"/>
    <cellStyle name="Percent 4 7 2" xfId="59791"/>
    <cellStyle name="Percent 4 7 2 10" xfId="59792"/>
    <cellStyle name="Percent 4 7 2 11" xfId="59793"/>
    <cellStyle name="Percent 4 7 2 2" xfId="59794"/>
    <cellStyle name="Percent 4 7 2 2 2" xfId="59795"/>
    <cellStyle name="Percent 4 7 2 2 2 2" xfId="59796"/>
    <cellStyle name="Percent 4 7 2 2 2 2 2" xfId="59797"/>
    <cellStyle name="Percent 4 7 2 2 2 2 2 2" xfId="59798"/>
    <cellStyle name="Percent 4 7 2 2 2 2 3" xfId="59799"/>
    <cellStyle name="Percent 4 7 2 2 2 3" xfId="59800"/>
    <cellStyle name="Percent 4 7 2 2 2 3 2" xfId="59801"/>
    <cellStyle name="Percent 4 7 2 2 2 4" xfId="59802"/>
    <cellStyle name="Percent 4 7 2 2 3" xfId="59803"/>
    <cellStyle name="Percent 4 7 2 2 3 2" xfId="59804"/>
    <cellStyle name="Percent 4 7 2 2 3 2 2" xfId="59805"/>
    <cellStyle name="Percent 4 7 2 2 3 3" xfId="59806"/>
    <cellStyle name="Percent 4 7 2 2 4" xfId="59807"/>
    <cellStyle name="Percent 4 7 2 2 4 2" xfId="59808"/>
    <cellStyle name="Percent 4 7 2 2 5" xfId="59809"/>
    <cellStyle name="Percent 4 7 2 2 6" xfId="59810"/>
    <cellStyle name="Percent 4 7 2 3" xfId="59811"/>
    <cellStyle name="Percent 4 7 2 3 2" xfId="59812"/>
    <cellStyle name="Percent 4 7 2 3 2 2" xfId="59813"/>
    <cellStyle name="Percent 4 7 2 3 2 2 2" xfId="59814"/>
    <cellStyle name="Percent 4 7 2 3 2 3" xfId="59815"/>
    <cellStyle name="Percent 4 7 2 3 3" xfId="59816"/>
    <cellStyle name="Percent 4 7 2 3 3 2" xfId="59817"/>
    <cellStyle name="Percent 4 7 2 3 4" xfId="59818"/>
    <cellStyle name="Percent 4 7 2 3 5" xfId="59819"/>
    <cellStyle name="Percent 4 7 2 4" xfId="59820"/>
    <cellStyle name="Percent 4 7 2 4 2" xfId="59821"/>
    <cellStyle name="Percent 4 7 2 4 2 2" xfId="59822"/>
    <cellStyle name="Percent 4 7 2 4 3" xfId="59823"/>
    <cellStyle name="Percent 4 7 2 5" xfId="59824"/>
    <cellStyle name="Percent 4 7 2 5 2" xfId="59825"/>
    <cellStyle name="Percent 4 7 2 6" xfId="59826"/>
    <cellStyle name="Percent 4 7 2 6 2" xfId="59827"/>
    <cellStyle name="Percent 4 7 2 7" xfId="59828"/>
    <cellStyle name="Percent 4 7 2 8" xfId="59829"/>
    <cellStyle name="Percent 4 7 2 9" xfId="59830"/>
    <cellStyle name="Percent 4 7 3" xfId="59831"/>
    <cellStyle name="Percent 4 7 3 10" xfId="59832"/>
    <cellStyle name="Percent 4 7 3 2" xfId="59833"/>
    <cellStyle name="Percent 4 7 3 2 2" xfId="59834"/>
    <cellStyle name="Percent 4 7 3 2 2 2" xfId="59835"/>
    <cellStyle name="Percent 4 7 3 2 2 2 2" xfId="59836"/>
    <cellStyle name="Percent 4 7 3 2 2 2 2 2" xfId="59837"/>
    <cellStyle name="Percent 4 7 3 2 2 2 3" xfId="59838"/>
    <cellStyle name="Percent 4 7 3 2 2 3" xfId="59839"/>
    <cellStyle name="Percent 4 7 3 2 2 3 2" xfId="59840"/>
    <cellStyle name="Percent 4 7 3 2 2 4" xfId="59841"/>
    <cellStyle name="Percent 4 7 3 2 3" xfId="59842"/>
    <cellStyle name="Percent 4 7 3 2 3 2" xfId="59843"/>
    <cellStyle name="Percent 4 7 3 2 3 2 2" xfId="59844"/>
    <cellStyle name="Percent 4 7 3 2 3 3" xfId="59845"/>
    <cellStyle name="Percent 4 7 3 2 4" xfId="59846"/>
    <cellStyle name="Percent 4 7 3 2 4 2" xfId="59847"/>
    <cellStyle name="Percent 4 7 3 2 5" xfId="59848"/>
    <cellStyle name="Percent 4 7 3 2 6" xfId="59849"/>
    <cellStyle name="Percent 4 7 3 3" xfId="59850"/>
    <cellStyle name="Percent 4 7 3 3 2" xfId="59851"/>
    <cellStyle name="Percent 4 7 3 3 2 2" xfId="59852"/>
    <cellStyle name="Percent 4 7 3 3 2 2 2" xfId="59853"/>
    <cellStyle name="Percent 4 7 3 3 2 3" xfId="59854"/>
    <cellStyle name="Percent 4 7 3 3 3" xfId="59855"/>
    <cellStyle name="Percent 4 7 3 3 3 2" xfId="59856"/>
    <cellStyle name="Percent 4 7 3 3 4" xfId="59857"/>
    <cellStyle name="Percent 4 7 3 4" xfId="59858"/>
    <cellStyle name="Percent 4 7 3 4 2" xfId="59859"/>
    <cellStyle name="Percent 4 7 3 4 2 2" xfId="59860"/>
    <cellStyle name="Percent 4 7 3 4 3" xfId="59861"/>
    <cellStyle name="Percent 4 7 3 5" xfId="59862"/>
    <cellStyle name="Percent 4 7 3 5 2" xfId="59863"/>
    <cellStyle name="Percent 4 7 3 6" xfId="59864"/>
    <cellStyle name="Percent 4 7 3 7" xfId="59865"/>
    <cellStyle name="Percent 4 7 3 8" xfId="59866"/>
    <cellStyle name="Percent 4 7 3 9" xfId="59867"/>
    <cellStyle name="Percent 4 7 4" xfId="59868"/>
    <cellStyle name="Percent 4 7 4 2" xfId="59869"/>
    <cellStyle name="Percent 4 7 4 2 2" xfId="59870"/>
    <cellStyle name="Percent 4 7 4 2 2 2" xfId="59871"/>
    <cellStyle name="Percent 4 7 4 2 2 2 2" xfId="59872"/>
    <cellStyle name="Percent 4 7 4 2 2 2 2 2" xfId="59873"/>
    <cellStyle name="Percent 4 7 4 2 2 2 3" xfId="59874"/>
    <cellStyle name="Percent 4 7 4 2 2 3" xfId="59875"/>
    <cellStyle name="Percent 4 7 4 2 2 3 2" xfId="59876"/>
    <cellStyle name="Percent 4 7 4 2 2 4" xfId="59877"/>
    <cellStyle name="Percent 4 7 4 2 3" xfId="59878"/>
    <cellStyle name="Percent 4 7 4 2 3 2" xfId="59879"/>
    <cellStyle name="Percent 4 7 4 2 3 2 2" xfId="59880"/>
    <cellStyle name="Percent 4 7 4 2 3 3" xfId="59881"/>
    <cellStyle name="Percent 4 7 4 2 4" xfId="59882"/>
    <cellStyle name="Percent 4 7 4 2 4 2" xfId="59883"/>
    <cellStyle name="Percent 4 7 4 2 5" xfId="59884"/>
    <cellStyle name="Percent 4 7 4 3" xfId="59885"/>
    <cellStyle name="Percent 4 7 4 3 2" xfId="59886"/>
    <cellStyle name="Percent 4 7 4 3 2 2" xfId="59887"/>
    <cellStyle name="Percent 4 7 4 3 2 2 2" xfId="59888"/>
    <cellStyle name="Percent 4 7 4 3 2 3" xfId="59889"/>
    <cellStyle name="Percent 4 7 4 3 3" xfId="59890"/>
    <cellStyle name="Percent 4 7 4 3 3 2" xfId="59891"/>
    <cellStyle name="Percent 4 7 4 3 4" xfId="59892"/>
    <cellStyle name="Percent 4 7 4 4" xfId="59893"/>
    <cellStyle name="Percent 4 7 4 4 2" xfId="59894"/>
    <cellStyle name="Percent 4 7 4 4 2 2" xfId="59895"/>
    <cellStyle name="Percent 4 7 4 4 3" xfId="59896"/>
    <cellStyle name="Percent 4 7 4 5" xfId="59897"/>
    <cellStyle name="Percent 4 7 4 5 2" xfId="59898"/>
    <cellStyle name="Percent 4 7 4 6" xfId="59899"/>
    <cellStyle name="Percent 4 7 4 7" xfId="59900"/>
    <cellStyle name="Percent 4 7 5" xfId="59901"/>
    <cellStyle name="Percent 4 7 5 2" xfId="59902"/>
    <cellStyle name="Percent 4 7 5 2 2" xfId="59903"/>
    <cellStyle name="Percent 4 7 5 2 2 2" xfId="59904"/>
    <cellStyle name="Percent 4 7 5 2 2 2 2" xfId="59905"/>
    <cellStyle name="Percent 4 7 5 2 2 3" xfId="59906"/>
    <cellStyle name="Percent 4 7 5 2 3" xfId="59907"/>
    <cellStyle name="Percent 4 7 5 2 3 2" xfId="59908"/>
    <cellStyle name="Percent 4 7 5 2 4" xfId="59909"/>
    <cellStyle name="Percent 4 7 5 3" xfId="59910"/>
    <cellStyle name="Percent 4 7 5 3 2" xfId="59911"/>
    <cellStyle name="Percent 4 7 5 3 2 2" xfId="59912"/>
    <cellStyle name="Percent 4 7 5 3 3" xfId="59913"/>
    <cellStyle name="Percent 4 7 5 4" xfId="59914"/>
    <cellStyle name="Percent 4 7 5 4 2" xfId="59915"/>
    <cellStyle name="Percent 4 7 5 5" xfId="59916"/>
    <cellStyle name="Percent 4 7 5 6" xfId="59917"/>
    <cellStyle name="Percent 4 7 6" xfId="59918"/>
    <cellStyle name="Percent 4 7 6 2" xfId="59919"/>
    <cellStyle name="Percent 4 7 6 2 2" xfId="59920"/>
    <cellStyle name="Percent 4 7 6 2 2 2" xfId="59921"/>
    <cellStyle name="Percent 4 7 6 2 3" xfId="59922"/>
    <cellStyle name="Percent 4 7 6 3" xfId="59923"/>
    <cellStyle name="Percent 4 7 6 3 2" xfId="59924"/>
    <cellStyle name="Percent 4 7 6 4" xfId="59925"/>
    <cellStyle name="Percent 4 7 7" xfId="59926"/>
    <cellStyle name="Percent 4 7 7 2" xfId="59927"/>
    <cellStyle name="Percent 4 7 7 2 2" xfId="59928"/>
    <cellStyle name="Percent 4 7 7 3" xfId="59929"/>
    <cellStyle name="Percent 4 7 8" xfId="59930"/>
    <cellStyle name="Percent 4 7 8 2" xfId="59931"/>
    <cellStyle name="Percent 4 7 8 2 2" xfId="59932"/>
    <cellStyle name="Percent 4 7 8 3" xfId="59933"/>
    <cellStyle name="Percent 4 7 9" xfId="59934"/>
    <cellStyle name="Percent 4 7 9 2" xfId="59935"/>
    <cellStyle name="Percent 4 7 9 2 2" xfId="59936"/>
    <cellStyle name="Percent 4 7 9 3" xfId="59937"/>
    <cellStyle name="Percent 4 8" xfId="59938"/>
    <cellStyle name="Percent 4 8 10" xfId="59939"/>
    <cellStyle name="Percent 4 8 10 2" xfId="59940"/>
    <cellStyle name="Percent 4 8 11" xfId="59941"/>
    <cellStyle name="Percent 4 8 11 2" xfId="59942"/>
    <cellStyle name="Percent 4 8 12" xfId="59943"/>
    <cellStyle name="Percent 4 8 13" xfId="59944"/>
    <cellStyle name="Percent 4 8 14" xfId="59945"/>
    <cellStyle name="Percent 4 8 15" xfId="59946"/>
    <cellStyle name="Percent 4 8 16" xfId="59947"/>
    <cellStyle name="Percent 4 8 2" xfId="59948"/>
    <cellStyle name="Percent 4 8 2 10" xfId="59949"/>
    <cellStyle name="Percent 4 8 2 11" xfId="59950"/>
    <cellStyle name="Percent 4 8 2 2" xfId="59951"/>
    <cellStyle name="Percent 4 8 2 2 2" xfId="59952"/>
    <cellStyle name="Percent 4 8 2 2 2 2" xfId="59953"/>
    <cellStyle name="Percent 4 8 2 2 2 2 2" xfId="59954"/>
    <cellStyle name="Percent 4 8 2 2 2 2 2 2" xfId="59955"/>
    <cellStyle name="Percent 4 8 2 2 2 2 3" xfId="59956"/>
    <cellStyle name="Percent 4 8 2 2 2 3" xfId="59957"/>
    <cellStyle name="Percent 4 8 2 2 2 3 2" xfId="59958"/>
    <cellStyle name="Percent 4 8 2 2 2 4" xfId="59959"/>
    <cellStyle name="Percent 4 8 2 2 3" xfId="59960"/>
    <cellStyle name="Percent 4 8 2 2 3 2" xfId="59961"/>
    <cellStyle name="Percent 4 8 2 2 3 2 2" xfId="59962"/>
    <cellStyle name="Percent 4 8 2 2 3 3" xfId="59963"/>
    <cellStyle name="Percent 4 8 2 2 4" xfId="59964"/>
    <cellStyle name="Percent 4 8 2 2 4 2" xfId="59965"/>
    <cellStyle name="Percent 4 8 2 2 5" xfId="59966"/>
    <cellStyle name="Percent 4 8 2 2 6" xfId="59967"/>
    <cellStyle name="Percent 4 8 2 3" xfId="59968"/>
    <cellStyle name="Percent 4 8 2 3 2" xfId="59969"/>
    <cellStyle name="Percent 4 8 2 3 2 2" xfId="59970"/>
    <cellStyle name="Percent 4 8 2 3 2 2 2" xfId="59971"/>
    <cellStyle name="Percent 4 8 2 3 2 3" xfId="59972"/>
    <cellStyle name="Percent 4 8 2 3 3" xfId="59973"/>
    <cellStyle name="Percent 4 8 2 3 3 2" xfId="59974"/>
    <cellStyle name="Percent 4 8 2 3 4" xfId="59975"/>
    <cellStyle name="Percent 4 8 2 3 5" xfId="59976"/>
    <cellStyle name="Percent 4 8 2 4" xfId="59977"/>
    <cellStyle name="Percent 4 8 2 4 2" xfId="59978"/>
    <cellStyle name="Percent 4 8 2 4 2 2" xfId="59979"/>
    <cellStyle name="Percent 4 8 2 4 3" xfId="59980"/>
    <cellStyle name="Percent 4 8 2 5" xfId="59981"/>
    <cellStyle name="Percent 4 8 2 5 2" xfId="59982"/>
    <cellStyle name="Percent 4 8 2 6" xfId="59983"/>
    <cellStyle name="Percent 4 8 2 6 2" xfId="59984"/>
    <cellStyle name="Percent 4 8 2 7" xfId="59985"/>
    <cellStyle name="Percent 4 8 2 8" xfId="59986"/>
    <cellStyle name="Percent 4 8 2 9" xfId="59987"/>
    <cellStyle name="Percent 4 8 3" xfId="59988"/>
    <cellStyle name="Percent 4 8 3 10" xfId="59989"/>
    <cellStyle name="Percent 4 8 3 2" xfId="59990"/>
    <cellStyle name="Percent 4 8 3 2 2" xfId="59991"/>
    <cellStyle name="Percent 4 8 3 2 2 2" xfId="59992"/>
    <cellStyle name="Percent 4 8 3 2 2 2 2" xfId="59993"/>
    <cellStyle name="Percent 4 8 3 2 2 2 2 2" xfId="59994"/>
    <cellStyle name="Percent 4 8 3 2 2 2 3" xfId="59995"/>
    <cellStyle name="Percent 4 8 3 2 2 3" xfId="59996"/>
    <cellStyle name="Percent 4 8 3 2 2 3 2" xfId="59997"/>
    <cellStyle name="Percent 4 8 3 2 2 4" xfId="59998"/>
    <cellStyle name="Percent 4 8 3 2 3" xfId="59999"/>
    <cellStyle name="Percent 4 8 3 2 3 2" xfId="60000"/>
    <cellStyle name="Percent 4 8 3 2 3 2 2" xfId="60001"/>
    <cellStyle name="Percent 4 8 3 2 3 3" xfId="60002"/>
    <cellStyle name="Percent 4 8 3 2 4" xfId="60003"/>
    <cellStyle name="Percent 4 8 3 2 4 2" xfId="60004"/>
    <cellStyle name="Percent 4 8 3 2 5" xfId="60005"/>
    <cellStyle name="Percent 4 8 3 2 6" xfId="60006"/>
    <cellStyle name="Percent 4 8 3 3" xfId="60007"/>
    <cellStyle name="Percent 4 8 3 3 2" xfId="60008"/>
    <cellStyle name="Percent 4 8 3 3 2 2" xfId="60009"/>
    <cellStyle name="Percent 4 8 3 3 2 2 2" xfId="60010"/>
    <cellStyle name="Percent 4 8 3 3 2 3" xfId="60011"/>
    <cellStyle name="Percent 4 8 3 3 3" xfId="60012"/>
    <cellStyle name="Percent 4 8 3 3 3 2" xfId="60013"/>
    <cellStyle name="Percent 4 8 3 3 4" xfId="60014"/>
    <cellStyle name="Percent 4 8 3 4" xfId="60015"/>
    <cellStyle name="Percent 4 8 3 4 2" xfId="60016"/>
    <cellStyle name="Percent 4 8 3 4 2 2" xfId="60017"/>
    <cellStyle name="Percent 4 8 3 4 3" xfId="60018"/>
    <cellStyle name="Percent 4 8 3 5" xfId="60019"/>
    <cellStyle name="Percent 4 8 3 5 2" xfId="60020"/>
    <cellStyle name="Percent 4 8 3 6" xfId="60021"/>
    <cellStyle name="Percent 4 8 3 7" xfId="60022"/>
    <cellStyle name="Percent 4 8 3 8" xfId="60023"/>
    <cellStyle name="Percent 4 8 3 9" xfId="60024"/>
    <cellStyle name="Percent 4 8 4" xfId="60025"/>
    <cellStyle name="Percent 4 8 4 2" xfId="60026"/>
    <cellStyle name="Percent 4 8 4 2 2" xfId="60027"/>
    <cellStyle name="Percent 4 8 4 2 2 2" xfId="60028"/>
    <cellStyle name="Percent 4 8 4 2 2 2 2" xfId="60029"/>
    <cellStyle name="Percent 4 8 4 2 2 2 2 2" xfId="60030"/>
    <cellStyle name="Percent 4 8 4 2 2 2 3" xfId="60031"/>
    <cellStyle name="Percent 4 8 4 2 2 3" xfId="60032"/>
    <cellStyle name="Percent 4 8 4 2 2 3 2" xfId="60033"/>
    <cellStyle name="Percent 4 8 4 2 2 4" xfId="60034"/>
    <cellStyle name="Percent 4 8 4 2 3" xfId="60035"/>
    <cellStyle name="Percent 4 8 4 2 3 2" xfId="60036"/>
    <cellStyle name="Percent 4 8 4 2 3 2 2" xfId="60037"/>
    <cellStyle name="Percent 4 8 4 2 3 3" xfId="60038"/>
    <cellStyle name="Percent 4 8 4 2 4" xfId="60039"/>
    <cellStyle name="Percent 4 8 4 2 4 2" xfId="60040"/>
    <cellStyle name="Percent 4 8 4 2 5" xfId="60041"/>
    <cellStyle name="Percent 4 8 4 3" xfId="60042"/>
    <cellStyle name="Percent 4 8 4 3 2" xfId="60043"/>
    <cellStyle name="Percent 4 8 4 3 2 2" xfId="60044"/>
    <cellStyle name="Percent 4 8 4 3 2 2 2" xfId="60045"/>
    <cellStyle name="Percent 4 8 4 3 2 3" xfId="60046"/>
    <cellStyle name="Percent 4 8 4 3 3" xfId="60047"/>
    <cellStyle name="Percent 4 8 4 3 3 2" xfId="60048"/>
    <cellStyle name="Percent 4 8 4 3 4" xfId="60049"/>
    <cellStyle name="Percent 4 8 4 4" xfId="60050"/>
    <cellStyle name="Percent 4 8 4 4 2" xfId="60051"/>
    <cellStyle name="Percent 4 8 4 4 2 2" xfId="60052"/>
    <cellStyle name="Percent 4 8 4 4 3" xfId="60053"/>
    <cellStyle name="Percent 4 8 4 5" xfId="60054"/>
    <cellStyle name="Percent 4 8 4 5 2" xfId="60055"/>
    <cellStyle name="Percent 4 8 4 6" xfId="60056"/>
    <cellStyle name="Percent 4 8 4 7" xfId="60057"/>
    <cellStyle name="Percent 4 8 5" xfId="60058"/>
    <cellStyle name="Percent 4 8 5 2" xfId="60059"/>
    <cellStyle name="Percent 4 8 5 2 2" xfId="60060"/>
    <cellStyle name="Percent 4 8 5 2 2 2" xfId="60061"/>
    <cellStyle name="Percent 4 8 5 2 2 2 2" xfId="60062"/>
    <cellStyle name="Percent 4 8 5 2 2 3" xfId="60063"/>
    <cellStyle name="Percent 4 8 5 2 3" xfId="60064"/>
    <cellStyle name="Percent 4 8 5 2 3 2" xfId="60065"/>
    <cellStyle name="Percent 4 8 5 2 4" xfId="60066"/>
    <cellStyle name="Percent 4 8 5 3" xfId="60067"/>
    <cellStyle name="Percent 4 8 5 3 2" xfId="60068"/>
    <cellStyle name="Percent 4 8 5 3 2 2" xfId="60069"/>
    <cellStyle name="Percent 4 8 5 3 3" xfId="60070"/>
    <cellStyle name="Percent 4 8 5 4" xfId="60071"/>
    <cellStyle name="Percent 4 8 5 4 2" xfId="60072"/>
    <cellStyle name="Percent 4 8 5 5" xfId="60073"/>
    <cellStyle name="Percent 4 8 5 6" xfId="60074"/>
    <cellStyle name="Percent 4 8 6" xfId="60075"/>
    <cellStyle name="Percent 4 8 6 2" xfId="60076"/>
    <cellStyle name="Percent 4 8 6 2 2" xfId="60077"/>
    <cellStyle name="Percent 4 8 6 2 2 2" xfId="60078"/>
    <cellStyle name="Percent 4 8 6 2 3" xfId="60079"/>
    <cellStyle name="Percent 4 8 6 3" xfId="60080"/>
    <cellStyle name="Percent 4 8 6 3 2" xfId="60081"/>
    <cellStyle name="Percent 4 8 6 4" xfId="60082"/>
    <cellStyle name="Percent 4 8 7" xfId="60083"/>
    <cellStyle name="Percent 4 8 7 2" xfId="60084"/>
    <cellStyle name="Percent 4 8 7 2 2" xfId="60085"/>
    <cellStyle name="Percent 4 8 7 3" xfId="60086"/>
    <cellStyle name="Percent 4 8 8" xfId="60087"/>
    <cellStyle name="Percent 4 8 8 2" xfId="60088"/>
    <cellStyle name="Percent 4 8 8 2 2" xfId="60089"/>
    <cellStyle name="Percent 4 8 8 3" xfId="60090"/>
    <cellStyle name="Percent 4 8 9" xfId="60091"/>
    <cellStyle name="Percent 4 8 9 2" xfId="60092"/>
    <cellStyle name="Percent 4 8 9 2 2" xfId="60093"/>
    <cellStyle name="Percent 4 8 9 3" xfId="60094"/>
    <cellStyle name="Percent 4 9" xfId="60095"/>
    <cellStyle name="Percent 4 9 10" xfId="60096"/>
    <cellStyle name="Percent 4 9 10 2" xfId="60097"/>
    <cellStyle name="Percent 4 9 11" xfId="60098"/>
    <cellStyle name="Percent 4 9 11 2" xfId="60099"/>
    <cellStyle name="Percent 4 9 12" xfId="60100"/>
    <cellStyle name="Percent 4 9 13" xfId="60101"/>
    <cellStyle name="Percent 4 9 14" xfId="60102"/>
    <cellStyle name="Percent 4 9 15" xfId="60103"/>
    <cellStyle name="Percent 4 9 16" xfId="60104"/>
    <cellStyle name="Percent 4 9 2" xfId="60105"/>
    <cellStyle name="Percent 4 9 2 10" xfId="60106"/>
    <cellStyle name="Percent 4 9 2 11" xfId="60107"/>
    <cellStyle name="Percent 4 9 2 2" xfId="60108"/>
    <cellStyle name="Percent 4 9 2 2 2" xfId="60109"/>
    <cellStyle name="Percent 4 9 2 2 2 2" xfId="60110"/>
    <cellStyle name="Percent 4 9 2 2 2 2 2" xfId="60111"/>
    <cellStyle name="Percent 4 9 2 2 2 2 2 2" xfId="60112"/>
    <cellStyle name="Percent 4 9 2 2 2 2 3" xfId="60113"/>
    <cellStyle name="Percent 4 9 2 2 2 3" xfId="60114"/>
    <cellStyle name="Percent 4 9 2 2 2 3 2" xfId="60115"/>
    <cellStyle name="Percent 4 9 2 2 2 4" xfId="60116"/>
    <cellStyle name="Percent 4 9 2 2 3" xfId="60117"/>
    <cellStyle name="Percent 4 9 2 2 3 2" xfId="60118"/>
    <cellStyle name="Percent 4 9 2 2 3 2 2" xfId="60119"/>
    <cellStyle name="Percent 4 9 2 2 3 3" xfId="60120"/>
    <cellStyle name="Percent 4 9 2 2 4" xfId="60121"/>
    <cellStyle name="Percent 4 9 2 2 4 2" xfId="60122"/>
    <cellStyle name="Percent 4 9 2 2 5" xfId="60123"/>
    <cellStyle name="Percent 4 9 2 2 6" xfId="60124"/>
    <cellStyle name="Percent 4 9 2 3" xfId="60125"/>
    <cellStyle name="Percent 4 9 2 3 2" xfId="60126"/>
    <cellStyle name="Percent 4 9 2 3 2 2" xfId="60127"/>
    <cellStyle name="Percent 4 9 2 3 2 2 2" xfId="60128"/>
    <cellStyle name="Percent 4 9 2 3 2 3" xfId="60129"/>
    <cellStyle name="Percent 4 9 2 3 3" xfId="60130"/>
    <cellStyle name="Percent 4 9 2 3 3 2" xfId="60131"/>
    <cellStyle name="Percent 4 9 2 3 4" xfId="60132"/>
    <cellStyle name="Percent 4 9 2 3 5" xfId="60133"/>
    <cellStyle name="Percent 4 9 2 4" xfId="60134"/>
    <cellStyle name="Percent 4 9 2 4 2" xfId="60135"/>
    <cellStyle name="Percent 4 9 2 4 2 2" xfId="60136"/>
    <cellStyle name="Percent 4 9 2 4 3" xfId="60137"/>
    <cellStyle name="Percent 4 9 2 5" xfId="60138"/>
    <cellStyle name="Percent 4 9 2 5 2" xfId="60139"/>
    <cellStyle name="Percent 4 9 2 6" xfId="60140"/>
    <cellStyle name="Percent 4 9 2 6 2" xfId="60141"/>
    <cellStyle name="Percent 4 9 2 7" xfId="60142"/>
    <cellStyle name="Percent 4 9 2 8" xfId="60143"/>
    <cellStyle name="Percent 4 9 2 9" xfId="60144"/>
    <cellStyle name="Percent 4 9 3" xfId="60145"/>
    <cellStyle name="Percent 4 9 3 2" xfId="60146"/>
    <cellStyle name="Percent 4 9 3 2 2" xfId="60147"/>
    <cellStyle name="Percent 4 9 3 2 2 2" xfId="60148"/>
    <cellStyle name="Percent 4 9 3 2 2 2 2" xfId="60149"/>
    <cellStyle name="Percent 4 9 3 2 2 2 2 2" xfId="60150"/>
    <cellStyle name="Percent 4 9 3 2 2 2 3" xfId="60151"/>
    <cellStyle name="Percent 4 9 3 2 2 3" xfId="60152"/>
    <cellStyle name="Percent 4 9 3 2 2 3 2" xfId="60153"/>
    <cellStyle name="Percent 4 9 3 2 2 4" xfId="60154"/>
    <cellStyle name="Percent 4 9 3 2 3" xfId="60155"/>
    <cellStyle name="Percent 4 9 3 2 3 2" xfId="60156"/>
    <cellStyle name="Percent 4 9 3 2 3 2 2" xfId="60157"/>
    <cellStyle name="Percent 4 9 3 2 3 3" xfId="60158"/>
    <cellStyle name="Percent 4 9 3 2 4" xfId="60159"/>
    <cellStyle name="Percent 4 9 3 2 4 2" xfId="60160"/>
    <cellStyle name="Percent 4 9 3 2 5" xfId="60161"/>
    <cellStyle name="Percent 4 9 3 3" xfId="60162"/>
    <cellStyle name="Percent 4 9 3 3 2" xfId="60163"/>
    <cellStyle name="Percent 4 9 3 3 2 2" xfId="60164"/>
    <cellStyle name="Percent 4 9 3 3 2 2 2" xfId="60165"/>
    <cellStyle name="Percent 4 9 3 3 2 3" xfId="60166"/>
    <cellStyle name="Percent 4 9 3 3 3" xfId="60167"/>
    <cellStyle name="Percent 4 9 3 3 3 2" xfId="60168"/>
    <cellStyle name="Percent 4 9 3 3 4" xfId="60169"/>
    <cellStyle name="Percent 4 9 3 4" xfId="60170"/>
    <cellStyle name="Percent 4 9 3 4 2" xfId="60171"/>
    <cellStyle name="Percent 4 9 3 4 2 2" xfId="60172"/>
    <cellStyle name="Percent 4 9 3 4 3" xfId="60173"/>
    <cellStyle name="Percent 4 9 3 5" xfId="60174"/>
    <cellStyle name="Percent 4 9 3 5 2" xfId="60175"/>
    <cellStyle name="Percent 4 9 3 6" xfId="60176"/>
    <cellStyle name="Percent 4 9 3 7" xfId="60177"/>
    <cellStyle name="Percent 4 9 4" xfId="60178"/>
    <cellStyle name="Percent 4 9 4 2" xfId="60179"/>
    <cellStyle name="Percent 4 9 4 2 2" xfId="60180"/>
    <cellStyle name="Percent 4 9 4 2 2 2" xfId="60181"/>
    <cellStyle name="Percent 4 9 4 2 2 2 2" xfId="60182"/>
    <cellStyle name="Percent 4 9 4 2 2 2 2 2" xfId="60183"/>
    <cellStyle name="Percent 4 9 4 2 2 2 3" xfId="60184"/>
    <cellStyle name="Percent 4 9 4 2 2 3" xfId="60185"/>
    <cellStyle name="Percent 4 9 4 2 2 3 2" xfId="60186"/>
    <cellStyle name="Percent 4 9 4 2 2 4" xfId="60187"/>
    <cellStyle name="Percent 4 9 4 2 3" xfId="60188"/>
    <cellStyle name="Percent 4 9 4 2 3 2" xfId="60189"/>
    <cellStyle name="Percent 4 9 4 2 3 2 2" xfId="60190"/>
    <cellStyle name="Percent 4 9 4 2 3 3" xfId="60191"/>
    <cellStyle name="Percent 4 9 4 2 4" xfId="60192"/>
    <cellStyle name="Percent 4 9 4 2 4 2" xfId="60193"/>
    <cellStyle name="Percent 4 9 4 2 5" xfId="60194"/>
    <cellStyle name="Percent 4 9 4 3" xfId="60195"/>
    <cellStyle name="Percent 4 9 4 3 2" xfId="60196"/>
    <cellStyle name="Percent 4 9 4 3 2 2" xfId="60197"/>
    <cellStyle name="Percent 4 9 4 3 2 2 2" xfId="60198"/>
    <cellStyle name="Percent 4 9 4 3 2 3" xfId="60199"/>
    <cellStyle name="Percent 4 9 4 3 3" xfId="60200"/>
    <cellStyle name="Percent 4 9 4 3 3 2" xfId="60201"/>
    <cellStyle name="Percent 4 9 4 3 4" xfId="60202"/>
    <cellStyle name="Percent 4 9 4 4" xfId="60203"/>
    <cellStyle name="Percent 4 9 4 4 2" xfId="60204"/>
    <cellStyle name="Percent 4 9 4 4 2 2" xfId="60205"/>
    <cellStyle name="Percent 4 9 4 4 3" xfId="60206"/>
    <cellStyle name="Percent 4 9 4 5" xfId="60207"/>
    <cellStyle name="Percent 4 9 4 5 2" xfId="60208"/>
    <cellStyle name="Percent 4 9 4 6" xfId="60209"/>
    <cellStyle name="Percent 4 9 4 7" xfId="60210"/>
    <cellStyle name="Percent 4 9 5" xfId="60211"/>
    <cellStyle name="Percent 4 9 5 2" xfId="60212"/>
    <cellStyle name="Percent 4 9 5 2 2" xfId="60213"/>
    <cellStyle name="Percent 4 9 5 2 2 2" xfId="60214"/>
    <cellStyle name="Percent 4 9 5 2 2 2 2" xfId="60215"/>
    <cellStyle name="Percent 4 9 5 2 2 3" xfId="60216"/>
    <cellStyle name="Percent 4 9 5 2 3" xfId="60217"/>
    <cellStyle name="Percent 4 9 5 2 3 2" xfId="60218"/>
    <cellStyle name="Percent 4 9 5 2 4" xfId="60219"/>
    <cellStyle name="Percent 4 9 5 3" xfId="60220"/>
    <cellStyle name="Percent 4 9 5 3 2" xfId="60221"/>
    <cellStyle name="Percent 4 9 5 3 2 2" xfId="60222"/>
    <cellStyle name="Percent 4 9 5 3 3" xfId="60223"/>
    <cellStyle name="Percent 4 9 5 4" xfId="60224"/>
    <cellStyle name="Percent 4 9 5 4 2" xfId="60225"/>
    <cellStyle name="Percent 4 9 5 5" xfId="60226"/>
    <cellStyle name="Percent 4 9 6" xfId="60227"/>
    <cellStyle name="Percent 4 9 6 2" xfId="60228"/>
    <cellStyle name="Percent 4 9 6 2 2" xfId="60229"/>
    <cellStyle name="Percent 4 9 6 2 2 2" xfId="60230"/>
    <cellStyle name="Percent 4 9 6 2 3" xfId="60231"/>
    <cellStyle name="Percent 4 9 6 3" xfId="60232"/>
    <cellStyle name="Percent 4 9 6 3 2" xfId="60233"/>
    <cellStyle name="Percent 4 9 6 4" xfId="60234"/>
    <cellStyle name="Percent 4 9 7" xfId="60235"/>
    <cellStyle name="Percent 4 9 7 2" xfId="60236"/>
    <cellStyle name="Percent 4 9 7 2 2" xfId="60237"/>
    <cellStyle name="Percent 4 9 7 3" xfId="60238"/>
    <cellStyle name="Percent 4 9 8" xfId="60239"/>
    <cellStyle name="Percent 4 9 8 2" xfId="60240"/>
    <cellStyle name="Percent 4 9 8 2 2" xfId="60241"/>
    <cellStyle name="Percent 4 9 8 3" xfId="60242"/>
    <cellStyle name="Percent 4 9 9" xfId="60243"/>
    <cellStyle name="Percent 4 9 9 2" xfId="60244"/>
    <cellStyle name="Percent 4 9 9 2 2" xfId="60245"/>
    <cellStyle name="Percent 4 9 9 3" xfId="60246"/>
    <cellStyle name="Percent 5" xfId="60247"/>
    <cellStyle name="Percent 6" xfId="60248"/>
    <cellStyle name="Percent 6 2" xfId="60249"/>
    <cellStyle name="Percent 6 3" xfId="60250"/>
    <cellStyle name="Percent 6 3 2" xfId="60251"/>
    <cellStyle name="Percent 6 3 2 2" xfId="60252"/>
    <cellStyle name="Percent 6 3 2 2 2" xfId="60253"/>
    <cellStyle name="Percent 6 3 2 2 2 2" xfId="60254"/>
    <cellStyle name="Percent 6 3 2 2 3" xfId="60255"/>
    <cellStyle name="Percent 6 3 2 3" xfId="60256"/>
    <cellStyle name="Percent 6 3 2 3 2" xfId="60257"/>
    <cellStyle name="Percent 6 3 2 4" xfId="60258"/>
    <cellStyle name="Percent 6 3 3" xfId="60259"/>
    <cellStyle name="Percent 6 3 3 2" xfId="60260"/>
    <cellStyle name="Percent 6 3 3 2 2" xfId="60261"/>
    <cellStyle name="Percent 6 3 3 3" xfId="60262"/>
    <cellStyle name="Percent 6 3 4" xfId="60263"/>
    <cellStyle name="Percent 6 3 4 2" xfId="60264"/>
    <cellStyle name="Percent 6 3 5" xfId="60265"/>
    <cellStyle name="Percent 6 4" xfId="60266"/>
    <cellStyle name="Percent 6 4 2" xfId="60267"/>
    <cellStyle name="Percent 6 4 2 2" xfId="60268"/>
    <cellStyle name="Percent 6 4 2 2 2" xfId="60269"/>
    <cellStyle name="Percent 6 4 2 3" xfId="60270"/>
    <cellStyle name="Percent 6 4 3" xfId="60271"/>
    <cellStyle name="Percent 6 4 3 2" xfId="60272"/>
    <cellStyle name="Percent 6 4 4" xfId="60273"/>
    <cellStyle name="Percent 6 5" xfId="60274"/>
    <cellStyle name="Percent 6 5 2" xfId="60275"/>
    <cellStyle name="Percent 6 5 2 2" xfId="60276"/>
    <cellStyle name="Percent 6 5 3" xfId="60277"/>
    <cellStyle name="Percent 6 6" xfId="60278"/>
    <cellStyle name="Percent 6 6 2" xfId="60279"/>
    <cellStyle name="Percent 6 7" xfId="60280"/>
    <cellStyle name="Percent 6 8" xfId="60281"/>
    <cellStyle name="Percent 7" xfId="60282"/>
    <cellStyle name="Percent 7 2" xfId="60283"/>
    <cellStyle name="Percent 8" xfId="60284"/>
    <cellStyle name="Percent 8 2" xfId="60285"/>
    <cellStyle name="Percent 8 2 2" xfId="60286"/>
    <cellStyle name="Percent 8 2 2 2" xfId="60287"/>
    <cellStyle name="Percent 8 2 2 2 2" xfId="60288"/>
    <cellStyle name="Percent 8 2 2 2 2 2" xfId="60289"/>
    <cellStyle name="Percent 8 2 2 2 2 2 2" xfId="60290"/>
    <cellStyle name="Percent 8 2 2 2 2 3" xfId="60291"/>
    <cellStyle name="Percent 8 2 2 2 3" xfId="60292"/>
    <cellStyle name="Percent 8 2 2 2 3 2" xfId="60293"/>
    <cellStyle name="Percent 8 2 2 2 4" xfId="60294"/>
    <cellStyle name="Percent 8 2 2 3" xfId="60295"/>
    <cellStyle name="Percent 8 2 2 3 2" xfId="60296"/>
    <cellStyle name="Percent 8 2 2 3 2 2" xfId="60297"/>
    <cellStyle name="Percent 8 2 2 3 3" xfId="60298"/>
    <cellStyle name="Percent 8 2 2 4" xfId="60299"/>
    <cellStyle name="Percent 8 2 2 4 2" xfId="60300"/>
    <cellStyle name="Percent 8 2 2 5" xfId="60301"/>
    <cellStyle name="Percent 8 2 3" xfId="60302"/>
    <cellStyle name="Percent 8 2 3 2" xfId="60303"/>
    <cellStyle name="Percent 8 2 3 2 2" xfId="60304"/>
    <cellStyle name="Percent 8 2 3 2 2 2" xfId="60305"/>
    <cellStyle name="Percent 8 2 3 2 3" xfId="60306"/>
    <cellStyle name="Percent 8 2 3 3" xfId="60307"/>
    <cellStyle name="Percent 8 2 3 3 2" xfId="60308"/>
    <cellStyle name="Percent 8 2 3 4" xfId="60309"/>
    <cellStyle name="Percent 8 2 4" xfId="60310"/>
    <cellStyle name="Percent 8 2 4 2" xfId="60311"/>
    <cellStyle name="Percent 8 2 4 2 2" xfId="60312"/>
    <cellStyle name="Percent 8 2 4 3" xfId="60313"/>
    <cellStyle name="Percent 8 2 5" xfId="60314"/>
    <cellStyle name="Percent 8 2 5 2" xfId="60315"/>
    <cellStyle name="Percent 8 2 6" xfId="60316"/>
    <cellStyle name="Percent 8 3" xfId="60317"/>
    <cellStyle name="Percent 8 3 2" xfId="60318"/>
    <cellStyle name="Percent 8 3 2 2" xfId="60319"/>
    <cellStyle name="Percent 8 3 2 2 2" xfId="60320"/>
    <cellStyle name="Percent 8 3 2 2 2 2" xfId="60321"/>
    <cellStyle name="Percent 8 3 2 2 3" xfId="60322"/>
    <cellStyle name="Percent 8 3 2 3" xfId="60323"/>
    <cellStyle name="Percent 8 3 2 3 2" xfId="60324"/>
    <cellStyle name="Percent 8 3 2 4" xfId="60325"/>
    <cellStyle name="Percent 8 3 3" xfId="60326"/>
    <cellStyle name="Percent 8 3 3 2" xfId="60327"/>
    <cellStyle name="Percent 8 3 3 2 2" xfId="60328"/>
    <cellStyle name="Percent 8 3 3 3" xfId="60329"/>
    <cellStyle name="Percent 8 3 4" xfId="60330"/>
    <cellStyle name="Percent 8 3 4 2" xfId="60331"/>
    <cellStyle name="Percent 8 3 5" xfId="60332"/>
    <cellStyle name="Percent 8 4" xfId="60333"/>
    <cellStyle name="Percent 8 4 2" xfId="60334"/>
    <cellStyle name="Percent 8 4 2 2" xfId="60335"/>
    <cellStyle name="Percent 8 4 2 2 2" xfId="60336"/>
    <cellStyle name="Percent 8 4 2 3" xfId="60337"/>
    <cellStyle name="Percent 8 4 3" xfId="60338"/>
    <cellStyle name="Percent 8 4 3 2" xfId="60339"/>
    <cellStyle name="Percent 8 4 4" xfId="60340"/>
    <cellStyle name="Percent 8 5" xfId="60341"/>
    <cellStyle name="Percent 8 5 2" xfId="60342"/>
    <cellStyle name="Percent 8 5 2 2" xfId="60343"/>
    <cellStyle name="Percent 8 5 3" xfId="60344"/>
    <cellStyle name="Percent 8 6" xfId="60345"/>
    <cellStyle name="Percent 8 6 2" xfId="60346"/>
    <cellStyle name="Percent 8 7" xfId="60347"/>
    <cellStyle name="Percent 9" xfId="60348"/>
    <cellStyle name="ProdName" xfId="60349"/>
    <cellStyle name="Reference" xfId="60350"/>
    <cellStyle name="Reference1" xfId="60351"/>
    <cellStyle name="Style 1" xfId="60352"/>
    <cellStyle name="Title 2" xfId="60353"/>
    <cellStyle name="Title 3" xfId="60354"/>
    <cellStyle name="Title 4" xfId="60355"/>
    <cellStyle name="Total 2" xfId="60356"/>
    <cellStyle name="Total 3" xfId="60357"/>
    <cellStyle name="Total 4" xfId="60358"/>
    <cellStyle name="Wahrung [0]_laroux" xfId="60359"/>
    <cellStyle name="Wahrung_laroux" xfId="60360"/>
    <cellStyle name="Warning Text 2" xfId="60361"/>
    <cellStyle name="Warning Text 3" xfId="60362"/>
    <cellStyle name="Warning Text 4" xfId="60363"/>
    <cellStyle name="W臧rung [0]_laroux" xfId="60364"/>
    <cellStyle name="W臧rung_laroux" xfId="60365"/>
    <cellStyle name="ハイパーリンクlarouxr" xfId="60366"/>
    <cellStyle name="ハイパーリンクlarouxrouxx00e" xfId="60367"/>
    <cellStyle name="쉼표 [0]_LG Reply Dec 05" xfId="60368"/>
    <cellStyle name="표준_LG Reply Dec 05" xfId="60369"/>
    <cellStyle name="一般_LTC follow up sheet 11-19-2003 from Oku" xfId="60370"/>
    <cellStyle name="千分位[0]_NPGRequestApr302004" xfId="60371"/>
    <cellStyle name="桁区切り [0.00]_15-19LCD-FY04BUD0311" xfId="60372"/>
    <cellStyle name="桁区切り_0924 LCD with New TP" xfId="60373"/>
    <cellStyle name="桁蟻唇Ｆ [0.00]_D&amp;F81299" xfId="60374"/>
    <cellStyle name="桁蟻唇Ｆ_D&amp;F81299" xfId="60375"/>
    <cellStyle name="標準_0924 LCD with New TP" xfId="60376"/>
    <cellStyle name="脱浦 [0.00]_D&amp;F81299" xfId="60377"/>
    <cellStyle name="脱浦_D&amp;F81299" xfId="60378"/>
    <cellStyle name="通貨 [0.00]_15-19LCD-FY04BUD0311" xfId="60379"/>
    <cellStyle name="通貨_15-19LCD-FY04BUD0311" xfId="60380"/>
  </cellStyles>
  <dxfs count="34">
    <dxf>
      <protection locked="0" hidden="0"/>
    </dxf>
    <dxf>
      <numFmt numFmtId="0" formatCode="General"/>
      <alignment horizontal="general" vertical="top" textRotation="0" wrapText="1" indent="0" justifyLastLine="0" shrinkToFit="0" readingOrder="0"/>
      <border>
        <left style="thin">
          <color indexed="64"/>
        </left>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alignment vertical="top" textRotation="0" indent="0" justifyLastLine="0" shrinkToFit="0" readingOrder="0"/>
      <border outline="0">
        <left style="thin">
          <color indexed="64"/>
        </left>
        <right style="thin">
          <color indexed="64"/>
        </right>
      </border>
    </dxf>
    <dxf>
      <font>
        <b val="0"/>
        <i val="0"/>
        <strike val="0"/>
        <condense val="0"/>
        <extend val="0"/>
        <outline val="0"/>
        <shadow val="0"/>
        <u val="none"/>
        <vertAlign val="baseline"/>
        <sz val="10"/>
        <color auto="1"/>
        <name val="Arial"/>
        <scheme val="none"/>
      </font>
      <alignment vertical="top" textRotation="0" indent="0" justifyLastLine="0" shrinkToFit="0" readingOrder="0"/>
      <border outline="0">
        <left style="thin">
          <color indexed="64"/>
        </left>
        <right style="thin">
          <color indexed="64"/>
        </right>
      </border>
    </dxf>
    <dxf>
      <numFmt numFmtId="34" formatCode="_(&quot;$&quot;* #,##0.00_);_(&quot;$&quot;* \(#,##0.00\);_(&quot;$&quot;* &quot;-&quot;??_);_(@_)"/>
      <alignment vertical="top" textRotation="0" indent="0" justifyLastLine="0" shrinkToFit="0" readingOrder="0"/>
      <border>
        <left style="thin">
          <color indexed="64"/>
        </left>
        <right style="thin">
          <color indexed="64"/>
        </right>
      </border>
    </dxf>
    <dxf>
      <numFmt numFmtId="0" formatCode="General"/>
    </dxf>
    <dxf>
      <alignment vertical="top" textRotation="0" indent="0" justifyLastLine="0" shrinkToFit="0" readingOrder="0"/>
      <border outline="0">
        <left style="thin">
          <color indexed="64"/>
        </left>
        <right style="thin">
          <color indexed="64"/>
        </right>
      </border>
      <protection locked="0" hidden="0"/>
    </dxf>
    <dxf>
      <alignment horizontal="general" vertical="bottom" textRotation="0" wrapText="1" indent="0" justifyLastLine="0" shrinkToFit="0" readingOrder="0"/>
      <protection locked="0" hidden="0"/>
    </dxf>
    <dxf>
      <alignment horizontal="general" vertical="top" textRotation="0" wrapText="1" indent="0" justifyLastLine="0" shrinkToFit="0" readingOrder="0"/>
      <border outline="0">
        <left style="thin">
          <color indexed="64"/>
        </left>
        <right style="thin">
          <color indexed="64"/>
        </right>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0" hidden="0"/>
    </dxf>
    <dxf>
      <alignment horizontal="general" vertical="top" textRotation="0" wrapText="1" indent="0" justifyLastLine="0" shrinkToFit="0" readingOrder="0"/>
      <border outline="0">
        <left style="thin">
          <color indexed="64"/>
        </left>
        <right style="thin">
          <color indexed="64"/>
        </right>
      </border>
      <protection locked="0" hidden="0"/>
    </dxf>
    <dxf>
      <alignment horizontal="general" vertical="bottom" textRotation="0" wrapText="1" indent="0" justifyLastLine="0" shrinkToFit="0" readingOrder="0"/>
      <protection locked="0" hidden="0"/>
    </dxf>
    <dxf>
      <alignment horizontal="general" vertical="top" textRotation="0" wrapText="1" indent="0" justifyLastLine="0" shrinkToFit="0" readingOrder="0"/>
      <border outline="0">
        <left style="thin">
          <color indexed="64"/>
        </left>
        <right style="thin">
          <color indexed="64"/>
        </right>
      </border>
      <protection locked="0" hidden="0"/>
    </dxf>
    <dxf>
      <alignment horizontal="general" vertical="bottom" textRotation="0" wrapText="1" indent="0" justifyLastLine="0" shrinkToFit="0" readingOrder="0"/>
      <protection locked="0" hidden="0"/>
    </dxf>
    <dxf>
      <alignment horizontal="general" vertical="top" textRotation="0" wrapText="1" indent="0" justifyLastLine="0" shrinkToFit="0" readingOrder="0"/>
      <border outline="0">
        <left style="thin">
          <color indexed="64"/>
        </left>
        <right style="thin">
          <color indexed="64"/>
        </right>
      </border>
      <protection locked="0" hidden="0"/>
    </dxf>
    <dxf>
      <alignment horizontal="general" vertical="bottom" textRotation="0" wrapText="1" indent="0" justifyLastLine="0" shrinkToFit="0" readingOrder="0"/>
      <protection locked="0" hidden="0"/>
    </dxf>
    <dxf>
      <numFmt numFmtId="0" formatCode="General"/>
      <alignment horizontal="general" vertical="top" textRotation="0" wrapText="1" indent="0" justifyLastLine="0" shrinkToFit="0" readingOrder="0"/>
      <border outline="0">
        <left style="thin">
          <color indexed="64"/>
        </left>
        <right style="thin">
          <color indexed="64"/>
        </right>
      </border>
      <protection locked="0" hidden="0"/>
    </dxf>
    <dxf>
      <alignment horizontal="general" vertical="bottom" textRotation="0" wrapText="1" indent="0" justifyLastLine="0" shrinkToFit="0" readingOrder="0"/>
      <protection locked="0" hidden="0"/>
    </dxf>
    <dxf>
      <alignment horizontal="general" vertical="top" textRotation="0" wrapText="1" indent="0" justifyLastLine="0" shrinkToFit="0" readingOrder="0"/>
      <border outline="0">
        <right style="thin">
          <color indexed="64"/>
        </right>
      </border>
      <protection locked="0" hidden="0"/>
    </dxf>
    <dxf>
      <numFmt numFmtId="0" formatCode="General"/>
      <border outline="0">
        <right style="thin">
          <color indexed="64"/>
        </right>
      </border>
    </dxf>
    <dxf>
      <numFmt numFmtId="0" formatCode="General"/>
    </dxf>
    <dxf>
      <numFmt numFmtId="0" formatCode="General"/>
    </dxf>
    <dxf>
      <alignment horizontal="general"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ea-rpfs-readonly\EBD%20Contracts%20and%20Proposals\Direct%20Contracts%20Active\ALJP\ALJP2022\Pricing\Final\ALJP2022PriceList_(March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JP2022-204 March 2022"/>
      <sheetName val="Sheet1"/>
      <sheetName val="ALJP2022PriceList_(March2022)"/>
    </sheetNames>
    <sheetDataSet>
      <sheetData sheetId="0"/>
      <sheetData sheetId="1"/>
      <sheetData sheetId="2" refreshError="1"/>
    </sheetDataSet>
  </externalBook>
</externalLink>
</file>

<file path=xl/tables/table1.xml><?xml version="1.0" encoding="utf-8"?>
<table xmlns="http://schemas.openxmlformats.org/spreadsheetml/2006/main" id="1" name="Table1" displayName="Table1" ref="A8:O633" totalsRowShown="0" headerRowDxfId="22">
  <autoFilter ref="A8:O633"/>
  <tableColumns count="15">
    <tableColumn id="1" name="Item#"/>
    <tableColumn id="2" name="QBID" dataDxfId="21"/>
    <tableColumn id="3" name="Proposal ID" dataDxfId="20"/>
    <tableColumn id="4" name="Proposed Product Line" dataDxfId="19"/>
    <tableColumn id="5" name="Manufacturer Model Number" dataDxfId="18" totalsRowDxfId="17"/>
    <tableColumn id="6" name="SKU" dataDxfId="16" totalsRowDxfId="15"/>
    <tableColumn id="7" name="Product Name" dataDxfId="14" totalsRowDxfId="13"/>
    <tableColumn id="8" name="Description/Specifications of Product" dataDxfId="12" totalsRowDxfId="11"/>
    <tableColumn id="9" name="Base price from Base Price Source Proposed" dataDxfId="10" totalsRowDxfId="9" dataCellStyle="Currency"/>
    <tableColumn id="10" name="UoM" dataDxfId="8" totalsRowDxfId="7"/>
    <tableColumn id="11" name="Proposed Discount(%)" dataDxfId="6" totalsRowDxfId="5" dataCellStyle="Percent"/>
    <tableColumn id="12" name="ALJP Proposed Price/UoM (Calculated)" dataDxfId="4" dataCellStyle="Currency">
      <calculatedColumnFormula>I9-(I9*K9)</calculatedColumnFormula>
    </tableColumn>
    <tableColumn id="14" name="ALJP Category (REQUIRED)            use drop-down" dataDxfId="3" dataCellStyle="Currency"/>
    <tableColumn id="15" name="ALJP Category if current categories do not apply" dataDxfId="2" dataCellStyle="Currency"/>
    <tableColumn id="13" name="Product Category (if applicable)" dataDxfId="1" totalsRowDxfId="0">
      <calculatedColumnFormula>Table1[[#This Row],[Product Name]]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81"/>
  <sheetViews>
    <sheetView tabSelected="1" topLeftCell="E1" zoomScaleNormal="100" workbookViewId="0">
      <pane xSplit="3" ySplit="8" topLeftCell="H9" activePane="bottomRight" state="frozen"/>
      <selection activeCell="E1" sqref="E1"/>
      <selection pane="topRight" activeCell="H1" sqref="H1"/>
      <selection pane="bottomLeft" activeCell="E9" sqref="E9"/>
      <selection pane="bottomRight" activeCell="H9" sqref="H9"/>
    </sheetView>
  </sheetViews>
  <sheetFormatPr defaultRowHeight="12.75"/>
  <cols>
    <col min="1" max="1" width="9.140625" hidden="1" customWidth="1"/>
    <col min="2" max="2" width="9.7109375" hidden="1" customWidth="1"/>
    <col min="3" max="3" width="19.85546875" hidden="1" customWidth="1"/>
    <col min="4" max="4" width="33.85546875" hidden="1" customWidth="1"/>
    <col min="5" max="5" width="28.85546875" bestFit="1" customWidth="1"/>
    <col min="6" max="6" width="31" bestFit="1" customWidth="1"/>
    <col min="7" max="7" width="22.28515625" customWidth="1"/>
    <col min="8" max="8" width="60.7109375" style="33" customWidth="1"/>
    <col min="9" max="9" width="23.140625" style="1" customWidth="1"/>
    <col min="10" max="10" width="9.140625" customWidth="1"/>
    <col min="11" max="11" width="12.5703125" style="2" customWidth="1"/>
    <col min="12" max="12" width="19.140625" customWidth="1"/>
    <col min="13" max="14" width="34.42578125" customWidth="1"/>
    <col min="15" max="15" width="39.28515625" style="33" customWidth="1"/>
  </cols>
  <sheetData>
    <row r="1" spans="1:15" ht="18.75">
      <c r="A1" s="15"/>
      <c r="B1" s="16"/>
      <c r="C1" s="16"/>
      <c r="D1" s="16"/>
      <c r="E1" s="17" t="s">
        <v>100</v>
      </c>
      <c r="F1" s="16"/>
      <c r="G1" s="16"/>
      <c r="H1" s="31"/>
      <c r="I1" s="18"/>
      <c r="J1" s="16"/>
      <c r="K1" s="19"/>
      <c r="L1" s="16"/>
      <c r="M1" s="16"/>
      <c r="N1" s="16"/>
      <c r="O1" s="35"/>
    </row>
    <row r="2" spans="1:15" ht="13.5" thickBot="1">
      <c r="A2" s="20"/>
      <c r="B2" s="21"/>
      <c r="C2" s="21"/>
      <c r="D2" s="21"/>
      <c r="E2" s="21"/>
      <c r="F2" s="21"/>
      <c r="G2" s="21"/>
      <c r="H2" s="32"/>
      <c r="I2" s="22"/>
      <c r="J2" s="86" t="s">
        <v>829</v>
      </c>
      <c r="K2" s="87"/>
      <c r="L2" s="87"/>
      <c r="M2" s="87"/>
      <c r="N2" s="87"/>
      <c r="O2" s="88"/>
    </row>
    <row r="3" spans="1:15">
      <c r="A3" s="20"/>
      <c r="B3" s="21"/>
      <c r="C3" s="21"/>
      <c r="D3" s="23"/>
      <c r="E3" s="34"/>
      <c r="F3" s="3"/>
      <c r="G3" s="84" t="s">
        <v>100</v>
      </c>
      <c r="H3" s="32" t="s">
        <v>0</v>
      </c>
      <c r="I3" s="22" t="s">
        <v>1</v>
      </c>
      <c r="J3" s="87"/>
      <c r="K3" s="87"/>
      <c r="L3" s="87"/>
      <c r="M3" s="87"/>
      <c r="N3" s="87"/>
      <c r="O3" s="88"/>
    </row>
    <row r="4" spans="1:15">
      <c r="A4" s="20"/>
      <c r="B4" s="21"/>
      <c r="C4" s="21"/>
      <c r="D4" s="23"/>
      <c r="E4" s="4"/>
      <c r="F4" s="5"/>
      <c r="G4" s="85"/>
      <c r="H4" s="32" t="s">
        <v>0</v>
      </c>
      <c r="I4" s="22"/>
      <c r="J4" s="87"/>
      <c r="K4" s="87"/>
      <c r="L4" s="87"/>
      <c r="M4" s="87"/>
      <c r="N4" s="87"/>
      <c r="O4" s="88"/>
    </row>
    <row r="5" spans="1:15">
      <c r="A5" s="20"/>
      <c r="B5" s="21"/>
      <c r="C5" s="21"/>
      <c r="D5" s="23"/>
      <c r="E5" s="4" t="s">
        <v>98</v>
      </c>
      <c r="F5" s="5" t="s">
        <v>95</v>
      </c>
      <c r="G5" s="85"/>
      <c r="H5" s="32" t="s">
        <v>0</v>
      </c>
      <c r="I5" s="22"/>
      <c r="J5" s="87"/>
      <c r="K5" s="87"/>
      <c r="L5" s="87"/>
      <c r="M5" s="87"/>
      <c r="N5" s="87"/>
      <c r="O5" s="88"/>
    </row>
    <row r="6" spans="1:15">
      <c r="A6" s="20"/>
      <c r="B6" s="21"/>
      <c r="C6" s="21"/>
      <c r="D6" s="23"/>
      <c r="E6" s="4" t="s">
        <v>99</v>
      </c>
      <c r="F6" s="5" t="s">
        <v>96</v>
      </c>
      <c r="G6" s="85"/>
      <c r="H6" s="32"/>
      <c r="I6" s="22"/>
      <c r="J6" s="21"/>
      <c r="K6" s="24"/>
      <c r="L6" s="21"/>
      <c r="M6" s="21"/>
      <c r="N6" s="21"/>
      <c r="O6" s="36"/>
    </row>
    <row r="7" spans="1:15">
      <c r="A7" s="20" t="s">
        <v>4</v>
      </c>
      <c r="B7" s="21"/>
      <c r="C7" s="21"/>
      <c r="D7" s="21"/>
      <c r="E7" s="21"/>
      <c r="F7" s="21"/>
      <c r="G7" s="21"/>
      <c r="H7" s="32"/>
      <c r="I7" s="22" t="s">
        <v>5</v>
      </c>
      <c r="J7" s="21"/>
      <c r="K7" s="24" t="s">
        <v>6</v>
      </c>
      <c r="L7" s="21" t="s">
        <v>7</v>
      </c>
      <c r="M7" s="21"/>
      <c r="N7" s="21"/>
      <c r="O7" s="36"/>
    </row>
    <row r="8" spans="1:15" s="6" customFormat="1" ht="38.25">
      <c r="A8" s="25" t="s">
        <v>8</v>
      </c>
      <c r="B8" s="26" t="s">
        <v>9</v>
      </c>
      <c r="C8" s="26" t="s">
        <v>2</v>
      </c>
      <c r="D8" s="26" t="s">
        <v>3</v>
      </c>
      <c r="E8" s="26" t="s">
        <v>10</v>
      </c>
      <c r="F8" s="26" t="s">
        <v>101</v>
      </c>
      <c r="G8" s="26" t="s">
        <v>11</v>
      </c>
      <c r="H8" s="26" t="s">
        <v>12</v>
      </c>
      <c r="I8" s="27" t="s">
        <v>13</v>
      </c>
      <c r="J8" s="26" t="s">
        <v>14</v>
      </c>
      <c r="K8" s="28" t="s">
        <v>15</v>
      </c>
      <c r="L8" s="26" t="s">
        <v>16</v>
      </c>
      <c r="M8" s="30" t="s">
        <v>18</v>
      </c>
      <c r="N8" s="30" t="s">
        <v>19</v>
      </c>
      <c r="O8" s="29" t="s">
        <v>17</v>
      </c>
    </row>
    <row r="9" spans="1:15" ht="76.5">
      <c r="A9" s="7"/>
      <c r="B9" s="8"/>
      <c r="C9" s="8"/>
      <c r="D9" s="54"/>
      <c r="E9" s="37" t="s">
        <v>102</v>
      </c>
      <c r="F9" s="37" t="s">
        <v>102</v>
      </c>
      <c r="G9" s="40" t="s">
        <v>182</v>
      </c>
      <c r="H9" s="49" t="s">
        <v>143</v>
      </c>
      <c r="I9" s="55">
        <v>299.99</v>
      </c>
      <c r="J9" s="40" t="s">
        <v>97</v>
      </c>
      <c r="K9" s="41">
        <v>0.27</v>
      </c>
      <c r="L9" s="42">
        <f t="shared" ref="L9:L72" si="0">I9-(I9*K9)</f>
        <v>218.99270000000001</v>
      </c>
      <c r="M9" s="42" t="s">
        <v>57</v>
      </c>
      <c r="N9" s="42"/>
      <c r="O9" s="40" t="str">
        <f>Table1[[#This Row],[Product Name]]</f>
        <v>Desktop Displays</v>
      </c>
    </row>
    <row r="10" spans="1:15" ht="63.75">
      <c r="A10" s="7"/>
      <c r="B10" s="8"/>
      <c r="C10" s="8"/>
      <c r="D10" s="54"/>
      <c r="E10" s="37" t="s">
        <v>103</v>
      </c>
      <c r="F10" s="37" t="s">
        <v>103</v>
      </c>
      <c r="G10" s="40" t="s">
        <v>182</v>
      </c>
      <c r="H10" s="49" t="s">
        <v>144</v>
      </c>
      <c r="I10" s="55">
        <v>309.99</v>
      </c>
      <c r="J10" s="40" t="s">
        <v>97</v>
      </c>
      <c r="K10" s="41">
        <v>0.27</v>
      </c>
      <c r="L10" s="42">
        <f t="shared" si="0"/>
        <v>226.2927</v>
      </c>
      <c r="M10" s="42" t="s">
        <v>57</v>
      </c>
      <c r="N10" s="42"/>
      <c r="O10" s="40" t="str">
        <f>Table1[[#This Row],[Product Name]]</f>
        <v>Desktop Displays</v>
      </c>
    </row>
    <row r="11" spans="1:15" ht="25.5">
      <c r="A11" s="7"/>
      <c r="B11" s="9"/>
      <c r="C11" s="9"/>
      <c r="D11" s="10"/>
      <c r="E11" s="37" t="s">
        <v>104</v>
      </c>
      <c r="F11" s="37" t="s">
        <v>104</v>
      </c>
      <c r="G11" s="40" t="s">
        <v>182</v>
      </c>
      <c r="H11" s="49" t="s">
        <v>145</v>
      </c>
      <c r="I11" s="55">
        <v>339.99</v>
      </c>
      <c r="J11" s="40" t="s">
        <v>97</v>
      </c>
      <c r="K11" s="41">
        <v>0.27</v>
      </c>
      <c r="L11" s="42">
        <f t="shared" si="0"/>
        <v>248.1927</v>
      </c>
      <c r="M11" s="42" t="s">
        <v>57</v>
      </c>
      <c r="N11" s="42"/>
      <c r="O11" s="40" t="str">
        <f>Table1[[#This Row],[Product Name]]</f>
        <v>Desktop Displays</v>
      </c>
    </row>
    <row r="12" spans="1:15" ht="76.5">
      <c r="A12" s="7"/>
      <c r="B12" s="9"/>
      <c r="C12" s="9"/>
      <c r="D12" s="10"/>
      <c r="E12" s="37" t="s">
        <v>105</v>
      </c>
      <c r="F12" s="37" t="s">
        <v>105</v>
      </c>
      <c r="G12" s="40" t="s">
        <v>182</v>
      </c>
      <c r="H12" s="49" t="s">
        <v>146</v>
      </c>
      <c r="I12" s="55">
        <v>339.99</v>
      </c>
      <c r="J12" s="40" t="s">
        <v>97</v>
      </c>
      <c r="K12" s="41">
        <v>0.27</v>
      </c>
      <c r="L12" s="42">
        <f t="shared" si="0"/>
        <v>248.1927</v>
      </c>
      <c r="M12" s="42" t="s">
        <v>57</v>
      </c>
      <c r="N12" s="42"/>
      <c r="O12" s="40" t="str">
        <f>Table1[[#This Row],[Product Name]]</f>
        <v>Desktop Displays</v>
      </c>
    </row>
    <row r="13" spans="1:15" ht="76.5">
      <c r="A13" s="7"/>
      <c r="B13" s="9"/>
      <c r="C13" s="9"/>
      <c r="D13" s="10"/>
      <c r="E13" s="37" t="s">
        <v>106</v>
      </c>
      <c r="F13" s="37" t="s">
        <v>106</v>
      </c>
      <c r="G13" s="40" t="s">
        <v>182</v>
      </c>
      <c r="H13" s="49" t="s">
        <v>147</v>
      </c>
      <c r="I13" s="55">
        <v>419.99</v>
      </c>
      <c r="J13" s="40" t="s">
        <v>97</v>
      </c>
      <c r="K13" s="41">
        <v>0.27</v>
      </c>
      <c r="L13" s="42">
        <f t="shared" si="0"/>
        <v>306.59269999999998</v>
      </c>
      <c r="M13" s="42" t="s">
        <v>57</v>
      </c>
      <c r="N13" s="42"/>
      <c r="O13" s="40" t="str">
        <f>Table1[[#This Row],[Product Name]]</f>
        <v>Desktop Displays</v>
      </c>
    </row>
    <row r="14" spans="1:15" ht="76.5">
      <c r="A14" s="7"/>
      <c r="B14" s="9"/>
      <c r="C14" s="9"/>
      <c r="D14" s="10"/>
      <c r="E14" s="37" t="s">
        <v>107</v>
      </c>
      <c r="F14" s="37" t="s">
        <v>107</v>
      </c>
      <c r="G14" s="40" t="s">
        <v>182</v>
      </c>
      <c r="H14" s="49" t="s">
        <v>148</v>
      </c>
      <c r="I14" s="55">
        <v>379.99</v>
      </c>
      <c r="J14" s="40" t="s">
        <v>97</v>
      </c>
      <c r="K14" s="41">
        <v>0.27</v>
      </c>
      <c r="L14" s="42">
        <f t="shared" si="0"/>
        <v>277.39269999999999</v>
      </c>
      <c r="M14" s="42" t="s">
        <v>57</v>
      </c>
      <c r="N14" s="42"/>
      <c r="O14" s="40" t="str">
        <f>Table1[[#This Row],[Product Name]]</f>
        <v>Desktop Displays</v>
      </c>
    </row>
    <row r="15" spans="1:15" ht="63.75">
      <c r="A15" s="7"/>
      <c r="B15" s="9"/>
      <c r="C15" s="9"/>
      <c r="D15" s="10"/>
      <c r="E15" s="37" t="s">
        <v>108</v>
      </c>
      <c r="F15" s="37" t="s">
        <v>108</v>
      </c>
      <c r="G15" s="40" t="s">
        <v>182</v>
      </c>
      <c r="H15" s="49" t="s">
        <v>149</v>
      </c>
      <c r="I15" s="55">
        <v>1139.99</v>
      </c>
      <c r="J15" s="40" t="s">
        <v>97</v>
      </c>
      <c r="K15" s="41">
        <v>0.27</v>
      </c>
      <c r="L15" s="42">
        <f t="shared" si="0"/>
        <v>832.19270000000006</v>
      </c>
      <c r="M15" s="42" t="s">
        <v>57</v>
      </c>
      <c r="N15" s="42"/>
      <c r="O15" s="40" t="str">
        <f>Table1[[#This Row],[Product Name]]</f>
        <v>Desktop Displays</v>
      </c>
    </row>
    <row r="16" spans="1:15" ht="63.75">
      <c r="A16" s="7"/>
      <c r="B16" s="9"/>
      <c r="C16" s="9"/>
      <c r="D16" s="10"/>
      <c r="E16" s="37" t="s">
        <v>109</v>
      </c>
      <c r="F16" s="37" t="s">
        <v>109</v>
      </c>
      <c r="G16" s="40" t="s">
        <v>182</v>
      </c>
      <c r="H16" s="49" t="s">
        <v>150</v>
      </c>
      <c r="I16" s="55">
        <v>229.99</v>
      </c>
      <c r="J16" s="40" t="s">
        <v>97</v>
      </c>
      <c r="K16" s="41">
        <v>0.27</v>
      </c>
      <c r="L16" s="42">
        <f t="shared" si="0"/>
        <v>167.89269999999999</v>
      </c>
      <c r="M16" s="42" t="s">
        <v>57</v>
      </c>
      <c r="N16" s="42"/>
      <c r="O16" s="40" t="str">
        <f>Table1[[#This Row],[Product Name]]</f>
        <v>Desktop Displays</v>
      </c>
    </row>
    <row r="17" spans="1:15" ht="63.75">
      <c r="A17" s="7"/>
      <c r="B17" s="9"/>
      <c r="C17" s="9"/>
      <c r="D17" s="10"/>
      <c r="E17" s="37" t="s">
        <v>110</v>
      </c>
      <c r="F17" s="37" t="s">
        <v>110</v>
      </c>
      <c r="G17" s="40" t="s">
        <v>182</v>
      </c>
      <c r="H17" s="49" t="s">
        <v>151</v>
      </c>
      <c r="I17" s="55">
        <v>269.99</v>
      </c>
      <c r="J17" s="40" t="s">
        <v>97</v>
      </c>
      <c r="K17" s="41">
        <v>0.27</v>
      </c>
      <c r="L17" s="42">
        <f t="shared" si="0"/>
        <v>197.09270000000001</v>
      </c>
      <c r="M17" s="42" t="s">
        <v>57</v>
      </c>
      <c r="N17" s="42"/>
      <c r="O17" s="40" t="str">
        <f>Table1[[#This Row],[Product Name]]</f>
        <v>Desktop Displays</v>
      </c>
    </row>
    <row r="18" spans="1:15" ht="63.75">
      <c r="A18" s="7"/>
      <c r="B18" s="9"/>
      <c r="C18" s="9"/>
      <c r="D18" s="10"/>
      <c r="E18" s="37" t="s">
        <v>111</v>
      </c>
      <c r="F18" s="37" t="s">
        <v>111</v>
      </c>
      <c r="G18" s="40" t="s">
        <v>182</v>
      </c>
      <c r="H18" s="49" t="s">
        <v>152</v>
      </c>
      <c r="I18" s="55">
        <v>559.99</v>
      </c>
      <c r="J18" s="40" t="s">
        <v>97</v>
      </c>
      <c r="K18" s="41">
        <v>0.27</v>
      </c>
      <c r="L18" s="42">
        <f t="shared" si="0"/>
        <v>408.79269999999997</v>
      </c>
      <c r="M18" s="42" t="s">
        <v>57</v>
      </c>
      <c r="N18" s="42"/>
      <c r="O18" s="40" t="str">
        <f>Table1[[#This Row],[Product Name]]</f>
        <v>Desktop Displays</v>
      </c>
    </row>
    <row r="19" spans="1:15" ht="63.75">
      <c r="A19" s="7"/>
      <c r="B19" s="9"/>
      <c r="C19" s="9"/>
      <c r="D19" s="10"/>
      <c r="E19" s="37" t="s">
        <v>112</v>
      </c>
      <c r="F19" s="37" t="s">
        <v>112</v>
      </c>
      <c r="G19" s="40" t="s">
        <v>182</v>
      </c>
      <c r="H19" s="49" t="s">
        <v>153</v>
      </c>
      <c r="I19" s="55">
        <v>399.99</v>
      </c>
      <c r="J19" s="40" t="s">
        <v>97</v>
      </c>
      <c r="K19" s="41">
        <v>0.27</v>
      </c>
      <c r="L19" s="42">
        <f t="shared" si="0"/>
        <v>291.99270000000001</v>
      </c>
      <c r="M19" s="42" t="s">
        <v>57</v>
      </c>
      <c r="N19" s="42"/>
      <c r="O19" s="40" t="str">
        <f>Table1[[#This Row],[Product Name]]</f>
        <v>Desktop Displays</v>
      </c>
    </row>
    <row r="20" spans="1:15" ht="63.75">
      <c r="A20" s="7"/>
      <c r="B20" s="8"/>
      <c r="C20" s="8"/>
      <c r="D20" s="54"/>
      <c r="E20" s="37" t="s">
        <v>113</v>
      </c>
      <c r="F20" s="37" t="s">
        <v>113</v>
      </c>
      <c r="G20" s="40" t="s">
        <v>182</v>
      </c>
      <c r="H20" s="49" t="s">
        <v>154</v>
      </c>
      <c r="I20" s="55">
        <v>279.99</v>
      </c>
      <c r="J20" s="40" t="s">
        <v>97</v>
      </c>
      <c r="K20" s="41">
        <v>0.27</v>
      </c>
      <c r="L20" s="42">
        <f t="shared" si="0"/>
        <v>204.39269999999999</v>
      </c>
      <c r="M20" s="42" t="s">
        <v>57</v>
      </c>
      <c r="N20" s="42"/>
      <c r="O20" s="40" t="str">
        <f>Table1[[#This Row],[Product Name]]</f>
        <v>Desktop Displays</v>
      </c>
    </row>
    <row r="21" spans="1:15" ht="51">
      <c r="A21" s="7"/>
      <c r="B21" s="8"/>
      <c r="C21" s="8"/>
      <c r="D21" s="54"/>
      <c r="E21" s="37" t="s">
        <v>114</v>
      </c>
      <c r="F21" s="37" t="s">
        <v>114</v>
      </c>
      <c r="G21" s="40" t="s">
        <v>182</v>
      </c>
      <c r="H21" s="49" t="s">
        <v>155</v>
      </c>
      <c r="I21" s="55">
        <v>299.99</v>
      </c>
      <c r="J21" s="40" t="s">
        <v>97</v>
      </c>
      <c r="K21" s="41">
        <v>0.27</v>
      </c>
      <c r="L21" s="42">
        <f t="shared" si="0"/>
        <v>218.99270000000001</v>
      </c>
      <c r="M21" s="42" t="s">
        <v>57</v>
      </c>
      <c r="N21" s="42"/>
      <c r="O21" s="40" t="str">
        <f>Table1[[#This Row],[Product Name]]</f>
        <v>Desktop Displays</v>
      </c>
    </row>
    <row r="22" spans="1:15" ht="63.75">
      <c r="A22" s="7"/>
      <c r="B22" s="8"/>
      <c r="C22" s="8"/>
      <c r="D22" s="54"/>
      <c r="E22" s="37" t="s">
        <v>115</v>
      </c>
      <c r="F22" s="37" t="s">
        <v>115</v>
      </c>
      <c r="G22" s="40" t="s">
        <v>182</v>
      </c>
      <c r="H22" s="49" t="s">
        <v>156</v>
      </c>
      <c r="I22" s="55">
        <v>359.99</v>
      </c>
      <c r="J22" s="40" t="s">
        <v>97</v>
      </c>
      <c r="K22" s="41">
        <v>0.27</v>
      </c>
      <c r="L22" s="42">
        <f t="shared" si="0"/>
        <v>262.79269999999997</v>
      </c>
      <c r="M22" s="42" t="s">
        <v>57</v>
      </c>
      <c r="N22" s="42"/>
      <c r="O22" s="40" t="str">
        <f>Table1[[#This Row],[Product Name]]</f>
        <v>Desktop Displays</v>
      </c>
    </row>
    <row r="23" spans="1:15" ht="63.75">
      <c r="A23" s="7"/>
      <c r="B23" s="8"/>
      <c r="C23" s="8"/>
      <c r="D23" s="54"/>
      <c r="E23" s="37" t="s">
        <v>830</v>
      </c>
      <c r="F23" s="37" t="s">
        <v>830</v>
      </c>
      <c r="G23" s="40" t="s">
        <v>182</v>
      </c>
      <c r="H23" s="49" t="s">
        <v>841</v>
      </c>
      <c r="I23" s="55">
        <v>559.99</v>
      </c>
      <c r="J23" s="40" t="s">
        <v>97</v>
      </c>
      <c r="K23" s="41">
        <v>0.27</v>
      </c>
      <c r="L23" s="42">
        <f t="shared" si="0"/>
        <v>408.79269999999997</v>
      </c>
      <c r="M23" s="42" t="s">
        <v>57</v>
      </c>
      <c r="N23" s="42"/>
      <c r="O23" s="40" t="str">
        <f>Table1[[#This Row],[Product Name]]</f>
        <v>Desktop Displays</v>
      </c>
    </row>
    <row r="24" spans="1:15" ht="63.75">
      <c r="A24" s="7"/>
      <c r="B24" s="8"/>
      <c r="C24" s="8"/>
      <c r="D24" s="54"/>
      <c r="E24" s="37" t="s">
        <v>831</v>
      </c>
      <c r="F24" s="37" t="s">
        <v>831</v>
      </c>
      <c r="G24" s="40" t="s">
        <v>182</v>
      </c>
      <c r="H24" s="49" t="s">
        <v>842</v>
      </c>
      <c r="I24" s="55">
        <v>639.99</v>
      </c>
      <c r="J24" s="40" t="s">
        <v>97</v>
      </c>
      <c r="K24" s="41">
        <v>0.27</v>
      </c>
      <c r="L24" s="42">
        <f t="shared" si="0"/>
        <v>467.1927</v>
      </c>
      <c r="M24" s="42" t="s">
        <v>57</v>
      </c>
      <c r="N24" s="42"/>
      <c r="O24" s="40" t="str">
        <f>Table1[[#This Row],[Product Name]]</f>
        <v>Desktop Displays</v>
      </c>
    </row>
    <row r="25" spans="1:15" ht="63.75">
      <c r="A25" s="7"/>
      <c r="B25" s="8"/>
      <c r="C25" s="8"/>
      <c r="D25" s="54"/>
      <c r="E25" s="37" t="s">
        <v>116</v>
      </c>
      <c r="F25" s="37" t="s">
        <v>116</v>
      </c>
      <c r="G25" s="40" t="s">
        <v>182</v>
      </c>
      <c r="H25" s="49" t="s">
        <v>157</v>
      </c>
      <c r="I25" s="55">
        <v>659.99</v>
      </c>
      <c r="J25" s="40" t="s">
        <v>97</v>
      </c>
      <c r="K25" s="41">
        <v>0.27</v>
      </c>
      <c r="L25" s="42">
        <f t="shared" si="0"/>
        <v>481.79269999999997</v>
      </c>
      <c r="M25" s="42" t="s">
        <v>57</v>
      </c>
      <c r="N25" s="42"/>
      <c r="O25" s="40" t="str">
        <f>Table1[[#This Row],[Product Name]]</f>
        <v>Desktop Displays</v>
      </c>
    </row>
    <row r="26" spans="1:15" ht="63.75">
      <c r="A26" s="7"/>
      <c r="B26" s="8"/>
      <c r="C26" s="8"/>
      <c r="D26" s="54"/>
      <c r="E26" s="37" t="s">
        <v>117</v>
      </c>
      <c r="F26" s="37" t="s">
        <v>117</v>
      </c>
      <c r="G26" s="40" t="s">
        <v>182</v>
      </c>
      <c r="H26" s="49" t="s">
        <v>158</v>
      </c>
      <c r="I26" s="55">
        <v>759.99</v>
      </c>
      <c r="J26" s="40" t="s">
        <v>97</v>
      </c>
      <c r="K26" s="41">
        <v>0.27</v>
      </c>
      <c r="L26" s="42">
        <f t="shared" si="0"/>
        <v>554.79269999999997</v>
      </c>
      <c r="M26" s="42" t="s">
        <v>57</v>
      </c>
      <c r="N26" s="42"/>
      <c r="O26" s="40" t="str">
        <f>Table1[[#This Row],[Product Name]]</f>
        <v>Desktop Displays</v>
      </c>
    </row>
    <row r="27" spans="1:15" ht="63.75">
      <c r="A27" s="7"/>
      <c r="B27" s="8"/>
      <c r="C27" s="8"/>
      <c r="D27" s="54"/>
      <c r="E27" s="37" t="s">
        <v>118</v>
      </c>
      <c r="F27" s="37" t="s">
        <v>118</v>
      </c>
      <c r="G27" s="40" t="s">
        <v>182</v>
      </c>
      <c r="H27" s="49" t="s">
        <v>159</v>
      </c>
      <c r="I27" s="55">
        <v>799.99</v>
      </c>
      <c r="J27" s="40" t="s">
        <v>97</v>
      </c>
      <c r="K27" s="41">
        <v>0.27</v>
      </c>
      <c r="L27" s="42">
        <f t="shared" si="0"/>
        <v>583.99270000000001</v>
      </c>
      <c r="M27" s="42" t="s">
        <v>57</v>
      </c>
      <c r="N27" s="42"/>
      <c r="O27" s="40" t="str">
        <f>Table1[[#This Row],[Product Name]]</f>
        <v>Desktop Displays</v>
      </c>
    </row>
    <row r="28" spans="1:15" ht="76.5">
      <c r="A28" s="7"/>
      <c r="B28" s="8"/>
      <c r="C28" s="8"/>
      <c r="D28" s="54"/>
      <c r="E28" s="37" t="s">
        <v>119</v>
      </c>
      <c r="F28" s="37" t="s">
        <v>119</v>
      </c>
      <c r="G28" s="40" t="s">
        <v>182</v>
      </c>
      <c r="H28" s="49" t="s">
        <v>160</v>
      </c>
      <c r="I28" s="55">
        <v>839.99</v>
      </c>
      <c r="J28" s="40" t="s">
        <v>97</v>
      </c>
      <c r="K28" s="41">
        <v>0.27</v>
      </c>
      <c r="L28" s="42">
        <f t="shared" si="0"/>
        <v>613.19270000000006</v>
      </c>
      <c r="M28" s="42" t="s">
        <v>57</v>
      </c>
      <c r="N28" s="42"/>
      <c r="O28" s="40" t="str">
        <f>Table1[[#This Row],[Product Name]]</f>
        <v>Desktop Displays</v>
      </c>
    </row>
    <row r="29" spans="1:15" ht="89.25">
      <c r="A29" s="7"/>
      <c r="B29" s="8"/>
      <c r="C29" s="8"/>
      <c r="D29" s="54"/>
      <c r="E29" s="37" t="s">
        <v>120</v>
      </c>
      <c r="F29" s="37" t="s">
        <v>120</v>
      </c>
      <c r="G29" s="40" t="s">
        <v>182</v>
      </c>
      <c r="H29" s="49" t="s">
        <v>161</v>
      </c>
      <c r="I29" s="55">
        <v>1139.99</v>
      </c>
      <c r="J29" s="40" t="s">
        <v>97</v>
      </c>
      <c r="K29" s="41">
        <v>0.27</v>
      </c>
      <c r="L29" s="42">
        <f t="shared" si="0"/>
        <v>832.19270000000006</v>
      </c>
      <c r="M29" s="42" t="s">
        <v>57</v>
      </c>
      <c r="N29" s="42"/>
      <c r="O29" s="40" t="str">
        <f>Table1[[#This Row],[Product Name]]</f>
        <v>Desktop Displays</v>
      </c>
    </row>
    <row r="30" spans="1:15" ht="63.75">
      <c r="A30" s="7"/>
      <c r="B30" s="8"/>
      <c r="C30" s="8"/>
      <c r="D30" s="54"/>
      <c r="E30" s="37" t="s">
        <v>121</v>
      </c>
      <c r="F30" s="37" t="s">
        <v>121</v>
      </c>
      <c r="G30" s="40" t="s">
        <v>182</v>
      </c>
      <c r="H30" s="49" t="s">
        <v>162</v>
      </c>
      <c r="I30" s="55">
        <v>359.99</v>
      </c>
      <c r="J30" s="40" t="s">
        <v>97</v>
      </c>
      <c r="K30" s="41">
        <v>0.27</v>
      </c>
      <c r="L30" s="42">
        <f t="shared" si="0"/>
        <v>262.79269999999997</v>
      </c>
      <c r="M30" s="42" t="s">
        <v>57</v>
      </c>
      <c r="N30" s="42"/>
      <c r="O30" s="40" t="str">
        <f>Table1[[#This Row],[Product Name]]</f>
        <v>Desktop Displays</v>
      </c>
    </row>
    <row r="31" spans="1:15" ht="51">
      <c r="A31" s="7"/>
      <c r="B31" s="8"/>
      <c r="C31" s="8"/>
      <c r="D31" s="54"/>
      <c r="E31" s="37" t="s">
        <v>122</v>
      </c>
      <c r="F31" s="37" t="s">
        <v>122</v>
      </c>
      <c r="G31" s="40" t="s">
        <v>182</v>
      </c>
      <c r="H31" s="49" t="s">
        <v>163</v>
      </c>
      <c r="I31" s="55">
        <v>339.99</v>
      </c>
      <c r="J31" s="40" t="s">
        <v>97</v>
      </c>
      <c r="K31" s="41">
        <v>0.27</v>
      </c>
      <c r="L31" s="42">
        <f t="shared" si="0"/>
        <v>248.1927</v>
      </c>
      <c r="M31" s="42" t="s">
        <v>57</v>
      </c>
      <c r="N31" s="42"/>
      <c r="O31" s="40" t="str">
        <f>Table1[[#This Row],[Product Name]]</f>
        <v>Desktop Displays</v>
      </c>
    </row>
    <row r="32" spans="1:15" ht="51">
      <c r="A32" s="7"/>
      <c r="B32" s="9"/>
      <c r="C32" s="9"/>
      <c r="D32" s="10"/>
      <c r="E32" s="37" t="s">
        <v>123</v>
      </c>
      <c r="F32" s="37" t="s">
        <v>123</v>
      </c>
      <c r="G32" s="40" t="s">
        <v>182</v>
      </c>
      <c r="H32" s="49" t="s">
        <v>164</v>
      </c>
      <c r="I32" s="55">
        <v>479.99</v>
      </c>
      <c r="J32" s="40" t="s">
        <v>97</v>
      </c>
      <c r="K32" s="41">
        <v>0.27</v>
      </c>
      <c r="L32" s="42">
        <f t="shared" si="0"/>
        <v>350.39269999999999</v>
      </c>
      <c r="M32" s="42" t="s">
        <v>57</v>
      </c>
      <c r="N32" s="42"/>
      <c r="O32" s="40" t="str">
        <f>Table1[[#This Row],[Product Name]]</f>
        <v>Desktop Displays</v>
      </c>
    </row>
    <row r="33" spans="1:15" ht="63.75">
      <c r="A33" s="7"/>
      <c r="B33" s="9"/>
      <c r="C33" s="9"/>
      <c r="D33" s="10"/>
      <c r="E33" s="37" t="s">
        <v>124</v>
      </c>
      <c r="F33" s="37" t="s">
        <v>124</v>
      </c>
      <c r="G33" s="40" t="s">
        <v>182</v>
      </c>
      <c r="H33" s="49" t="s">
        <v>165</v>
      </c>
      <c r="I33" s="55">
        <v>419.99</v>
      </c>
      <c r="J33" s="40" t="s">
        <v>97</v>
      </c>
      <c r="K33" s="41">
        <v>0.27</v>
      </c>
      <c r="L33" s="42">
        <f t="shared" si="0"/>
        <v>306.59269999999998</v>
      </c>
      <c r="M33" s="42" t="s">
        <v>57</v>
      </c>
      <c r="N33" s="42"/>
      <c r="O33" s="40" t="str">
        <f>Table1[[#This Row],[Product Name]]</f>
        <v>Desktop Displays</v>
      </c>
    </row>
    <row r="34" spans="1:15" ht="63.75">
      <c r="A34" s="7"/>
      <c r="B34" s="9"/>
      <c r="C34" s="9"/>
      <c r="D34" s="10"/>
      <c r="E34" s="37" t="s">
        <v>832</v>
      </c>
      <c r="F34" s="37" t="s">
        <v>832</v>
      </c>
      <c r="G34" s="40" t="s">
        <v>182</v>
      </c>
      <c r="H34" s="49" t="s">
        <v>843</v>
      </c>
      <c r="I34" s="55">
        <v>599.99</v>
      </c>
      <c r="J34" s="40" t="s">
        <v>97</v>
      </c>
      <c r="K34" s="41">
        <v>0.27</v>
      </c>
      <c r="L34" s="42">
        <f t="shared" si="0"/>
        <v>437.99270000000001</v>
      </c>
      <c r="M34" s="42" t="s">
        <v>57</v>
      </c>
      <c r="N34" s="42"/>
      <c r="O34" s="40" t="str">
        <f>Table1[[#This Row],[Product Name]]</f>
        <v>Desktop Displays</v>
      </c>
    </row>
    <row r="35" spans="1:15" ht="63.75">
      <c r="A35" s="7"/>
      <c r="B35" s="9"/>
      <c r="C35" s="9"/>
      <c r="D35" s="10"/>
      <c r="E35" s="37" t="s">
        <v>833</v>
      </c>
      <c r="F35" s="37" t="s">
        <v>833</v>
      </c>
      <c r="G35" s="40" t="s">
        <v>182</v>
      </c>
      <c r="H35" s="49" t="s">
        <v>844</v>
      </c>
      <c r="I35" s="55">
        <v>659.99</v>
      </c>
      <c r="J35" s="40" t="s">
        <v>97</v>
      </c>
      <c r="K35" s="41">
        <v>0.27</v>
      </c>
      <c r="L35" s="43">
        <f t="shared" si="0"/>
        <v>481.79269999999997</v>
      </c>
      <c r="M35" s="42" t="s">
        <v>57</v>
      </c>
      <c r="N35" s="42"/>
      <c r="O35" s="40" t="str">
        <f>Table1[[#This Row],[Product Name]]</f>
        <v>Desktop Displays</v>
      </c>
    </row>
    <row r="36" spans="1:15" ht="63.75">
      <c r="A36" s="7"/>
      <c r="B36" s="9"/>
      <c r="C36" s="9"/>
      <c r="D36" s="10"/>
      <c r="E36" s="37" t="s">
        <v>834</v>
      </c>
      <c r="F36" s="37" t="s">
        <v>834</v>
      </c>
      <c r="G36" s="40" t="s">
        <v>182</v>
      </c>
      <c r="H36" s="49" t="s">
        <v>845</v>
      </c>
      <c r="I36" s="55">
        <v>739.99</v>
      </c>
      <c r="J36" s="40" t="s">
        <v>97</v>
      </c>
      <c r="K36" s="41">
        <v>0.27</v>
      </c>
      <c r="L36" s="42">
        <f t="shared" si="0"/>
        <v>540.19270000000006</v>
      </c>
      <c r="M36" s="42" t="s">
        <v>57</v>
      </c>
      <c r="N36" s="42"/>
      <c r="O36" s="40" t="str">
        <f>Table1[[#This Row],[Product Name]]</f>
        <v>Desktop Displays</v>
      </c>
    </row>
    <row r="37" spans="1:15" ht="63.75">
      <c r="A37" s="7"/>
      <c r="B37" s="8"/>
      <c r="C37" s="8"/>
      <c r="D37" s="54"/>
      <c r="E37" s="37" t="s">
        <v>835</v>
      </c>
      <c r="F37" s="37" t="s">
        <v>835</v>
      </c>
      <c r="G37" s="40" t="s">
        <v>182</v>
      </c>
      <c r="H37" s="49" t="s">
        <v>846</v>
      </c>
      <c r="I37" s="55">
        <v>839.99</v>
      </c>
      <c r="J37" s="40" t="s">
        <v>97</v>
      </c>
      <c r="K37" s="41">
        <v>0.27</v>
      </c>
      <c r="L37" s="42">
        <f t="shared" si="0"/>
        <v>613.19270000000006</v>
      </c>
      <c r="M37" s="42" t="s">
        <v>57</v>
      </c>
      <c r="N37" s="42"/>
      <c r="O37" s="40" t="str">
        <f>Table1[[#This Row],[Product Name]]</f>
        <v>Desktop Displays</v>
      </c>
    </row>
    <row r="38" spans="1:15" ht="63.75">
      <c r="A38" s="7"/>
      <c r="B38" s="8"/>
      <c r="C38" s="8"/>
      <c r="D38" s="54"/>
      <c r="E38" s="37" t="s">
        <v>836</v>
      </c>
      <c r="F38" s="37" t="s">
        <v>836</v>
      </c>
      <c r="G38" s="40" t="s">
        <v>182</v>
      </c>
      <c r="H38" s="49" t="s">
        <v>847</v>
      </c>
      <c r="I38" s="55">
        <v>919.99</v>
      </c>
      <c r="J38" s="40" t="s">
        <v>97</v>
      </c>
      <c r="K38" s="41">
        <v>0.27</v>
      </c>
      <c r="L38" s="42">
        <f t="shared" si="0"/>
        <v>671.59269999999992</v>
      </c>
      <c r="M38" s="42" t="s">
        <v>57</v>
      </c>
      <c r="N38" s="42"/>
      <c r="O38" s="40" t="str">
        <f>Table1[[#This Row],[Product Name]]</f>
        <v>Desktop Displays</v>
      </c>
    </row>
    <row r="39" spans="1:15" ht="63.75">
      <c r="A39" s="7"/>
      <c r="B39" s="8"/>
      <c r="C39" s="8"/>
      <c r="D39" s="54"/>
      <c r="E39" s="37" t="s">
        <v>125</v>
      </c>
      <c r="F39" s="37" t="s">
        <v>125</v>
      </c>
      <c r="G39" s="40" t="s">
        <v>182</v>
      </c>
      <c r="H39" s="49" t="s">
        <v>166</v>
      </c>
      <c r="I39" s="55">
        <v>719.99</v>
      </c>
      <c r="J39" s="40" t="s">
        <v>97</v>
      </c>
      <c r="K39" s="41">
        <v>0.27</v>
      </c>
      <c r="L39" s="42">
        <f t="shared" si="0"/>
        <v>525.59270000000004</v>
      </c>
      <c r="M39" s="42" t="s">
        <v>57</v>
      </c>
      <c r="N39" s="42"/>
      <c r="O39" s="40" t="str">
        <f>Table1[[#This Row],[Product Name]]</f>
        <v>Desktop Displays</v>
      </c>
    </row>
    <row r="40" spans="1:15" ht="76.5">
      <c r="A40" s="7"/>
      <c r="B40" s="8"/>
      <c r="C40" s="8"/>
      <c r="D40" s="54"/>
      <c r="E40" s="37" t="s">
        <v>126</v>
      </c>
      <c r="F40" s="37" t="s">
        <v>126</v>
      </c>
      <c r="G40" s="40" t="s">
        <v>182</v>
      </c>
      <c r="H40" s="49" t="s">
        <v>167</v>
      </c>
      <c r="I40" s="55">
        <v>839.99</v>
      </c>
      <c r="J40" s="40" t="s">
        <v>97</v>
      </c>
      <c r="K40" s="41">
        <v>0.27</v>
      </c>
      <c r="L40" s="42">
        <f t="shared" si="0"/>
        <v>613.19270000000006</v>
      </c>
      <c r="M40" s="42" t="s">
        <v>57</v>
      </c>
      <c r="N40" s="42"/>
      <c r="O40" s="40" t="str">
        <f>Table1[[#This Row],[Product Name]]</f>
        <v>Desktop Displays</v>
      </c>
    </row>
    <row r="41" spans="1:15" ht="63.75">
      <c r="A41" s="7"/>
      <c r="B41" s="9"/>
      <c r="C41" s="9"/>
      <c r="D41" s="10"/>
      <c r="E41" s="37" t="s">
        <v>127</v>
      </c>
      <c r="F41" s="37" t="s">
        <v>127</v>
      </c>
      <c r="G41" s="40" t="s">
        <v>182</v>
      </c>
      <c r="H41" s="49" t="s">
        <v>168</v>
      </c>
      <c r="I41" s="55">
        <v>839.99</v>
      </c>
      <c r="J41" s="40" t="s">
        <v>97</v>
      </c>
      <c r="K41" s="41">
        <v>0.27</v>
      </c>
      <c r="L41" s="42">
        <f t="shared" si="0"/>
        <v>613.19270000000006</v>
      </c>
      <c r="M41" s="42" t="s">
        <v>57</v>
      </c>
      <c r="N41" s="42"/>
      <c r="O41" s="40" t="str">
        <f>Table1[[#This Row],[Product Name]]</f>
        <v>Desktop Displays</v>
      </c>
    </row>
    <row r="42" spans="1:15" ht="63.75">
      <c r="A42" s="7"/>
      <c r="B42" s="9"/>
      <c r="C42" s="9"/>
      <c r="D42" s="10"/>
      <c r="E42" s="37" t="s">
        <v>128</v>
      </c>
      <c r="F42" s="37" t="s">
        <v>128</v>
      </c>
      <c r="G42" s="40" t="s">
        <v>182</v>
      </c>
      <c r="H42" s="49" t="s">
        <v>169</v>
      </c>
      <c r="I42" s="55">
        <v>399.99</v>
      </c>
      <c r="J42" s="40" t="s">
        <v>97</v>
      </c>
      <c r="K42" s="41">
        <v>0.27</v>
      </c>
      <c r="L42" s="42">
        <f t="shared" si="0"/>
        <v>291.99270000000001</v>
      </c>
      <c r="M42" s="42" t="s">
        <v>57</v>
      </c>
      <c r="N42" s="42"/>
      <c r="O42" s="40" t="str">
        <f>Table1[[#This Row],[Product Name]]</f>
        <v>Desktop Displays</v>
      </c>
    </row>
    <row r="43" spans="1:15" ht="89.25">
      <c r="A43" s="7"/>
      <c r="B43" s="9"/>
      <c r="C43" s="9"/>
      <c r="D43" s="10"/>
      <c r="E43" s="37" t="s">
        <v>129</v>
      </c>
      <c r="F43" s="37" t="s">
        <v>129</v>
      </c>
      <c r="G43" s="40" t="s">
        <v>182</v>
      </c>
      <c r="H43" s="49" t="s">
        <v>170</v>
      </c>
      <c r="I43" s="55">
        <v>1359.99</v>
      </c>
      <c r="J43" s="40" t="s">
        <v>97</v>
      </c>
      <c r="K43" s="41">
        <v>0.27</v>
      </c>
      <c r="L43" s="42">
        <f t="shared" si="0"/>
        <v>992.79269999999997</v>
      </c>
      <c r="M43" s="42" t="s">
        <v>57</v>
      </c>
      <c r="N43" s="42"/>
      <c r="O43" s="40" t="str">
        <f>Table1[[#This Row],[Product Name]]</f>
        <v>Desktop Displays</v>
      </c>
    </row>
    <row r="44" spans="1:15" ht="51">
      <c r="A44" s="7"/>
      <c r="B44" s="9"/>
      <c r="C44" s="9"/>
      <c r="D44" s="10"/>
      <c r="E44" s="37" t="s">
        <v>130</v>
      </c>
      <c r="F44" s="37" t="s">
        <v>130</v>
      </c>
      <c r="G44" s="40" t="s">
        <v>182</v>
      </c>
      <c r="H44" s="49" t="s">
        <v>171</v>
      </c>
      <c r="I44" s="55">
        <v>559.99</v>
      </c>
      <c r="J44" s="40" t="s">
        <v>97</v>
      </c>
      <c r="K44" s="41">
        <v>0.27</v>
      </c>
      <c r="L44" s="42">
        <f t="shared" si="0"/>
        <v>408.79269999999997</v>
      </c>
      <c r="M44" s="42" t="s">
        <v>57</v>
      </c>
      <c r="N44" s="42"/>
      <c r="O44" s="40" t="str">
        <f>Table1[[#This Row],[Product Name]]</f>
        <v>Desktop Displays</v>
      </c>
    </row>
    <row r="45" spans="1:15" ht="76.5">
      <c r="A45" s="7"/>
      <c r="B45" s="9"/>
      <c r="C45" s="9"/>
      <c r="D45" s="10"/>
      <c r="E45" s="37" t="s">
        <v>131</v>
      </c>
      <c r="F45" s="37" t="s">
        <v>131</v>
      </c>
      <c r="G45" s="40" t="s">
        <v>182</v>
      </c>
      <c r="H45" s="49" t="s">
        <v>848</v>
      </c>
      <c r="I45" s="55">
        <v>699.99</v>
      </c>
      <c r="J45" s="40" t="s">
        <v>97</v>
      </c>
      <c r="K45" s="41">
        <v>0.27</v>
      </c>
      <c r="L45" s="42">
        <f t="shared" si="0"/>
        <v>510.99270000000001</v>
      </c>
      <c r="M45" s="42" t="s">
        <v>57</v>
      </c>
      <c r="N45" s="42"/>
      <c r="O45" s="40" t="str">
        <f>Table1[[#This Row],[Product Name]]</f>
        <v>Desktop Displays</v>
      </c>
    </row>
    <row r="46" spans="1:15" ht="63.75">
      <c r="A46" s="7"/>
      <c r="B46" s="9"/>
      <c r="C46" s="9"/>
      <c r="D46" s="10"/>
      <c r="E46" s="37" t="s">
        <v>837</v>
      </c>
      <c r="F46" s="37" t="s">
        <v>837</v>
      </c>
      <c r="G46" s="40" t="s">
        <v>182</v>
      </c>
      <c r="H46" s="49" t="s">
        <v>849</v>
      </c>
      <c r="I46" s="55">
        <v>759.99</v>
      </c>
      <c r="J46" s="40" t="s">
        <v>97</v>
      </c>
      <c r="K46" s="41">
        <v>0.27</v>
      </c>
      <c r="L46" s="42">
        <f t="shared" si="0"/>
        <v>554.79269999999997</v>
      </c>
      <c r="M46" s="42" t="s">
        <v>57</v>
      </c>
      <c r="N46" s="42"/>
      <c r="O46" s="40" t="str">
        <f>Table1[[#This Row],[Product Name]]</f>
        <v>Desktop Displays</v>
      </c>
    </row>
    <row r="47" spans="1:15" ht="63.75">
      <c r="A47" s="7"/>
      <c r="B47" s="9"/>
      <c r="C47" s="9"/>
      <c r="D47" s="10"/>
      <c r="E47" s="37" t="s">
        <v>838</v>
      </c>
      <c r="F47" s="37" t="s">
        <v>838</v>
      </c>
      <c r="G47" s="40" t="s">
        <v>182</v>
      </c>
      <c r="H47" s="49" t="s">
        <v>850</v>
      </c>
      <c r="I47" s="55">
        <v>839.99</v>
      </c>
      <c r="J47" s="40" t="s">
        <v>97</v>
      </c>
      <c r="K47" s="41">
        <v>0.27</v>
      </c>
      <c r="L47" s="42">
        <f t="shared" si="0"/>
        <v>613.19270000000006</v>
      </c>
      <c r="M47" s="42" t="s">
        <v>57</v>
      </c>
      <c r="N47" s="42"/>
      <c r="O47" s="40" t="str">
        <f>Table1[[#This Row],[Product Name]]</f>
        <v>Desktop Displays</v>
      </c>
    </row>
    <row r="48" spans="1:15" ht="63.75">
      <c r="A48" s="7"/>
      <c r="B48" s="9"/>
      <c r="C48" s="9"/>
      <c r="D48" s="10"/>
      <c r="E48" s="37" t="s">
        <v>839</v>
      </c>
      <c r="F48" s="37" t="s">
        <v>839</v>
      </c>
      <c r="G48" s="40" t="s">
        <v>182</v>
      </c>
      <c r="H48" s="49" t="s">
        <v>851</v>
      </c>
      <c r="I48" s="55">
        <v>899.99</v>
      </c>
      <c r="J48" s="40" t="s">
        <v>97</v>
      </c>
      <c r="K48" s="41">
        <v>0.27</v>
      </c>
      <c r="L48" s="42">
        <f t="shared" si="0"/>
        <v>656.99270000000001</v>
      </c>
      <c r="M48" s="42" t="s">
        <v>57</v>
      </c>
      <c r="N48" s="42"/>
      <c r="O48" s="40" t="str">
        <f>Table1[[#This Row],[Product Name]]</f>
        <v>Desktop Displays</v>
      </c>
    </row>
    <row r="49" spans="1:15" ht="63.75">
      <c r="A49" s="7"/>
      <c r="B49" s="9"/>
      <c r="C49" s="9"/>
      <c r="D49" s="10"/>
      <c r="E49" s="37" t="s">
        <v>840</v>
      </c>
      <c r="F49" s="37" t="s">
        <v>840</v>
      </c>
      <c r="G49" s="40" t="s">
        <v>182</v>
      </c>
      <c r="H49" s="49" t="s">
        <v>852</v>
      </c>
      <c r="I49" s="55">
        <v>979.99</v>
      </c>
      <c r="J49" s="40" t="s">
        <v>97</v>
      </c>
      <c r="K49" s="41">
        <v>0.27</v>
      </c>
      <c r="L49" s="42">
        <f t="shared" si="0"/>
        <v>715.39269999999999</v>
      </c>
      <c r="M49" s="42" t="s">
        <v>57</v>
      </c>
      <c r="N49" s="42"/>
      <c r="O49" s="40" t="str">
        <f>Table1[[#This Row],[Product Name]]</f>
        <v>Desktop Displays</v>
      </c>
    </row>
    <row r="50" spans="1:15" ht="76.5">
      <c r="A50" s="7"/>
      <c r="B50" s="9"/>
      <c r="C50" s="9"/>
      <c r="D50" s="10"/>
      <c r="E50" s="37" t="s">
        <v>132</v>
      </c>
      <c r="F50" s="37" t="s">
        <v>132</v>
      </c>
      <c r="G50" s="40" t="s">
        <v>182</v>
      </c>
      <c r="H50" s="49" t="s">
        <v>172</v>
      </c>
      <c r="I50" s="55">
        <v>1079.99</v>
      </c>
      <c r="J50" s="40" t="s">
        <v>97</v>
      </c>
      <c r="K50" s="41">
        <v>0.27</v>
      </c>
      <c r="L50" s="42">
        <f t="shared" si="0"/>
        <v>788.39269999999999</v>
      </c>
      <c r="M50" s="42" t="s">
        <v>57</v>
      </c>
      <c r="N50" s="42"/>
      <c r="O50" s="40" t="str">
        <f>Table1[[#This Row],[Product Name]]</f>
        <v>Desktop Displays</v>
      </c>
    </row>
    <row r="51" spans="1:15" ht="51">
      <c r="A51" s="7"/>
      <c r="B51" s="9"/>
      <c r="C51" s="9"/>
      <c r="D51" s="10"/>
      <c r="E51" s="37" t="s">
        <v>133</v>
      </c>
      <c r="F51" s="37" t="s">
        <v>133</v>
      </c>
      <c r="G51" s="40" t="s">
        <v>182</v>
      </c>
      <c r="H51" s="49" t="s">
        <v>173</v>
      </c>
      <c r="I51" s="55">
        <v>739.99</v>
      </c>
      <c r="J51" s="40" t="s">
        <v>97</v>
      </c>
      <c r="K51" s="41">
        <v>0.27</v>
      </c>
      <c r="L51" s="42">
        <f t="shared" si="0"/>
        <v>540.19270000000006</v>
      </c>
      <c r="M51" s="42" t="s">
        <v>57</v>
      </c>
      <c r="N51" s="42"/>
      <c r="O51" s="40" t="str">
        <f>Table1[[#This Row],[Product Name]]</f>
        <v>Desktop Displays</v>
      </c>
    </row>
    <row r="52" spans="1:15" ht="63.75">
      <c r="A52" s="7"/>
      <c r="B52" s="9"/>
      <c r="C52" s="9"/>
      <c r="D52" s="10"/>
      <c r="E52" s="37" t="s">
        <v>134</v>
      </c>
      <c r="F52" s="37" t="s">
        <v>134</v>
      </c>
      <c r="G52" s="40" t="s">
        <v>182</v>
      </c>
      <c r="H52" s="49" t="s">
        <v>174</v>
      </c>
      <c r="I52" s="55">
        <v>1399.99</v>
      </c>
      <c r="J52" s="40" t="s">
        <v>97</v>
      </c>
      <c r="K52" s="41">
        <v>0.27</v>
      </c>
      <c r="L52" s="42">
        <f t="shared" si="0"/>
        <v>1021.9927</v>
      </c>
      <c r="M52" s="42" t="s">
        <v>57</v>
      </c>
      <c r="N52" s="42"/>
      <c r="O52" s="40" t="str">
        <f>Table1[[#This Row],[Product Name]]</f>
        <v>Desktop Displays</v>
      </c>
    </row>
    <row r="53" spans="1:15" ht="51">
      <c r="A53" s="7"/>
      <c r="B53" s="9"/>
      <c r="C53" s="9"/>
      <c r="D53" s="10"/>
      <c r="E53" s="37" t="s">
        <v>135</v>
      </c>
      <c r="F53" s="37" t="s">
        <v>135</v>
      </c>
      <c r="G53" s="40" t="s">
        <v>182</v>
      </c>
      <c r="H53" s="49" t="s">
        <v>175</v>
      </c>
      <c r="I53" s="55">
        <v>1179.99</v>
      </c>
      <c r="J53" s="40" t="s">
        <v>97</v>
      </c>
      <c r="K53" s="41">
        <v>0.27</v>
      </c>
      <c r="L53" s="42">
        <f t="shared" si="0"/>
        <v>861.39269999999999</v>
      </c>
      <c r="M53" s="42" t="s">
        <v>57</v>
      </c>
      <c r="N53" s="44"/>
      <c r="O53" s="45" t="str">
        <f>Table1[[#This Row],[Product Name]]</f>
        <v>Desktop Displays</v>
      </c>
    </row>
    <row r="54" spans="1:15" ht="51">
      <c r="A54" s="7"/>
      <c r="B54" s="9"/>
      <c r="C54" s="9"/>
      <c r="D54" s="10"/>
      <c r="E54" s="37" t="s">
        <v>136</v>
      </c>
      <c r="F54" s="37" t="s">
        <v>136</v>
      </c>
      <c r="G54" s="40" t="s">
        <v>182</v>
      </c>
      <c r="H54" s="49" t="s">
        <v>176</v>
      </c>
      <c r="I54" s="55">
        <v>1319.99</v>
      </c>
      <c r="J54" s="40" t="s">
        <v>97</v>
      </c>
      <c r="K54" s="41">
        <v>0.27</v>
      </c>
      <c r="L54" s="42">
        <f t="shared" si="0"/>
        <v>963.59269999999992</v>
      </c>
      <c r="M54" s="42" t="s">
        <v>57</v>
      </c>
      <c r="N54" s="44"/>
      <c r="O54" s="45" t="str">
        <f>Table1[[#This Row],[Product Name]]</f>
        <v>Desktop Displays</v>
      </c>
    </row>
    <row r="55" spans="1:15" ht="63.75">
      <c r="A55" s="7"/>
      <c r="B55" s="9"/>
      <c r="C55" s="9"/>
      <c r="D55" s="10"/>
      <c r="E55" s="37" t="s">
        <v>137</v>
      </c>
      <c r="F55" s="37" t="s">
        <v>137</v>
      </c>
      <c r="G55" s="40" t="s">
        <v>182</v>
      </c>
      <c r="H55" s="49" t="s">
        <v>177</v>
      </c>
      <c r="I55" s="55">
        <v>2399.9899999999998</v>
      </c>
      <c r="J55" s="40" t="s">
        <v>97</v>
      </c>
      <c r="K55" s="41">
        <v>0.27</v>
      </c>
      <c r="L55" s="42">
        <f t="shared" si="0"/>
        <v>1751.9926999999998</v>
      </c>
      <c r="M55" s="42" t="s">
        <v>57</v>
      </c>
      <c r="N55" s="44"/>
      <c r="O55" s="45" t="str">
        <f>Table1[[#This Row],[Product Name]]</f>
        <v>Desktop Displays</v>
      </c>
    </row>
    <row r="56" spans="1:15" ht="76.5">
      <c r="A56" s="7"/>
      <c r="B56" s="9"/>
      <c r="C56" s="9"/>
      <c r="D56" s="10"/>
      <c r="E56" s="37" t="s">
        <v>138</v>
      </c>
      <c r="F56" s="37" t="s">
        <v>138</v>
      </c>
      <c r="G56" s="40" t="s">
        <v>182</v>
      </c>
      <c r="H56" s="49" t="s">
        <v>853</v>
      </c>
      <c r="I56" s="55">
        <v>3499.99</v>
      </c>
      <c r="J56" s="40" t="s">
        <v>97</v>
      </c>
      <c r="K56" s="41">
        <v>0.27</v>
      </c>
      <c r="L56" s="42">
        <f t="shared" si="0"/>
        <v>2554.9926999999998</v>
      </c>
      <c r="M56" s="42" t="s">
        <v>57</v>
      </c>
      <c r="N56" s="44"/>
      <c r="O56" s="45" t="str">
        <f>Table1[[#This Row],[Product Name]]</f>
        <v>Desktop Displays</v>
      </c>
    </row>
    <row r="57" spans="1:15" ht="63.75">
      <c r="A57" s="7"/>
      <c r="B57" s="9"/>
      <c r="C57" s="9"/>
      <c r="D57" s="10"/>
      <c r="E57" s="61" t="s">
        <v>139</v>
      </c>
      <c r="F57" s="61" t="s">
        <v>139</v>
      </c>
      <c r="G57" s="40" t="s">
        <v>182</v>
      </c>
      <c r="H57" s="61" t="s">
        <v>178</v>
      </c>
      <c r="I57" s="60">
        <v>4999.99</v>
      </c>
      <c r="J57" s="40" t="s">
        <v>97</v>
      </c>
      <c r="K57" s="41">
        <v>0.27</v>
      </c>
      <c r="L57" s="43">
        <f t="shared" si="0"/>
        <v>3649.9926999999998</v>
      </c>
      <c r="M57" s="44" t="s">
        <v>57</v>
      </c>
      <c r="N57" s="44"/>
      <c r="O57" s="45" t="str">
        <f>Table1[[#This Row],[Product Name]]</f>
        <v>Desktop Displays</v>
      </c>
    </row>
    <row r="58" spans="1:15" ht="76.5">
      <c r="A58" s="7"/>
      <c r="B58" s="9"/>
      <c r="C58" s="9"/>
      <c r="D58" s="10"/>
      <c r="E58" s="45" t="s">
        <v>140</v>
      </c>
      <c r="F58" s="40" t="s">
        <v>140</v>
      </c>
      <c r="G58" s="40" t="s">
        <v>182</v>
      </c>
      <c r="H58" s="40" t="s">
        <v>179</v>
      </c>
      <c r="I58" s="46">
        <v>470.39</v>
      </c>
      <c r="J58" s="40" t="s">
        <v>97</v>
      </c>
      <c r="K58" s="41">
        <v>0.27</v>
      </c>
      <c r="L58" s="42">
        <f t="shared" si="0"/>
        <v>343.38469999999995</v>
      </c>
      <c r="M58" s="42" t="s">
        <v>57</v>
      </c>
      <c r="N58" s="42"/>
      <c r="O58" s="40" t="str">
        <f>Table1[[#This Row],[Product Name]]</f>
        <v>Desktop Displays</v>
      </c>
    </row>
    <row r="59" spans="1:15" ht="63.75">
      <c r="A59" s="7"/>
      <c r="B59" s="9"/>
      <c r="C59" s="9"/>
      <c r="D59" s="10"/>
      <c r="E59" s="45" t="s">
        <v>141</v>
      </c>
      <c r="F59" s="40" t="s">
        <v>141</v>
      </c>
      <c r="G59" s="40" t="s">
        <v>182</v>
      </c>
      <c r="H59" s="40" t="s">
        <v>180</v>
      </c>
      <c r="I59" s="47">
        <v>499.79</v>
      </c>
      <c r="J59" s="40" t="s">
        <v>97</v>
      </c>
      <c r="K59" s="41">
        <v>0.27</v>
      </c>
      <c r="L59" s="42">
        <f t="shared" si="0"/>
        <v>364.8467</v>
      </c>
      <c r="M59" s="42" t="s">
        <v>57</v>
      </c>
      <c r="N59" s="42"/>
      <c r="O59" s="40" t="str">
        <f>Table1[[#This Row],[Product Name]]</f>
        <v>Desktop Displays</v>
      </c>
    </row>
    <row r="60" spans="1:15" ht="63.75">
      <c r="A60" s="7"/>
      <c r="B60" s="9"/>
      <c r="C60" s="9"/>
      <c r="D60" s="10"/>
      <c r="E60" s="45" t="s">
        <v>142</v>
      </c>
      <c r="F60" s="40" t="s">
        <v>142</v>
      </c>
      <c r="G60" s="40" t="s">
        <v>182</v>
      </c>
      <c r="H60" s="40" t="s">
        <v>181</v>
      </c>
      <c r="I60" s="47">
        <v>661.49</v>
      </c>
      <c r="J60" s="40" t="s">
        <v>97</v>
      </c>
      <c r="K60" s="41">
        <v>0.27</v>
      </c>
      <c r="L60" s="43">
        <f t="shared" si="0"/>
        <v>482.8877</v>
      </c>
      <c r="M60" s="44" t="s">
        <v>57</v>
      </c>
      <c r="N60" s="44"/>
      <c r="O60" s="45" t="str">
        <f>Table1[[#This Row],[Product Name]]</f>
        <v>Desktop Displays</v>
      </c>
    </row>
    <row r="61" spans="1:15" ht="63.75">
      <c r="A61" s="7"/>
      <c r="B61" s="9"/>
      <c r="C61" s="9"/>
      <c r="D61" s="10"/>
      <c r="E61" s="45" t="s">
        <v>183</v>
      </c>
      <c r="F61" s="40" t="s">
        <v>183</v>
      </c>
      <c r="G61" s="40" t="s">
        <v>261</v>
      </c>
      <c r="H61" s="40" t="s">
        <v>262</v>
      </c>
      <c r="I61" s="47">
        <v>789</v>
      </c>
      <c r="J61" s="40" t="s">
        <v>97</v>
      </c>
      <c r="K61" s="41">
        <v>0.2</v>
      </c>
      <c r="L61" s="43">
        <f t="shared" si="0"/>
        <v>631.20000000000005</v>
      </c>
      <c r="M61" s="44" t="s">
        <v>42</v>
      </c>
      <c r="N61" s="44"/>
      <c r="O61" s="45" t="str">
        <f>Table1[[#This Row],[Product Name]]</f>
        <v>Large Format Displays (LFD) / Digital Signage</v>
      </c>
    </row>
    <row r="62" spans="1:15" ht="51">
      <c r="A62" s="7"/>
      <c r="B62" s="9"/>
      <c r="C62" s="9"/>
      <c r="D62" s="10"/>
      <c r="E62" s="45" t="s">
        <v>854</v>
      </c>
      <c r="F62" s="40" t="s">
        <v>854</v>
      </c>
      <c r="G62" s="40" t="s">
        <v>261</v>
      </c>
      <c r="H62" s="40" t="s">
        <v>864</v>
      </c>
      <c r="I62" s="47">
        <v>590</v>
      </c>
      <c r="J62" s="40" t="s">
        <v>97</v>
      </c>
      <c r="K62" s="41">
        <v>0.2</v>
      </c>
      <c r="L62" s="43">
        <f t="shared" si="0"/>
        <v>472</v>
      </c>
      <c r="M62" s="44" t="s">
        <v>42</v>
      </c>
      <c r="N62" s="44"/>
      <c r="O62" s="45" t="str">
        <f>Table1[[#This Row],[Product Name]]</f>
        <v>Large Format Displays (LFD) / Digital Signage</v>
      </c>
    </row>
    <row r="63" spans="1:15" ht="63.75">
      <c r="A63" s="7"/>
      <c r="B63" s="9"/>
      <c r="C63" s="9"/>
      <c r="D63" s="10"/>
      <c r="E63" s="45" t="s">
        <v>184</v>
      </c>
      <c r="F63" s="40" t="s">
        <v>184</v>
      </c>
      <c r="G63" s="40" t="s">
        <v>261</v>
      </c>
      <c r="H63" s="40" t="s">
        <v>263</v>
      </c>
      <c r="I63" s="47">
        <v>869</v>
      </c>
      <c r="J63" s="40" t="s">
        <v>97</v>
      </c>
      <c r="K63" s="41">
        <v>0.2</v>
      </c>
      <c r="L63" s="43">
        <f t="shared" si="0"/>
        <v>695.2</v>
      </c>
      <c r="M63" s="44" t="s">
        <v>42</v>
      </c>
      <c r="N63" s="44"/>
      <c r="O63" s="45" t="str">
        <f>Table1[[#This Row],[Product Name]]</f>
        <v>Large Format Displays (LFD) / Digital Signage</v>
      </c>
    </row>
    <row r="64" spans="1:15" ht="51">
      <c r="A64" s="7"/>
      <c r="B64" s="9"/>
      <c r="C64" s="9"/>
      <c r="D64" s="10"/>
      <c r="E64" s="45" t="s">
        <v>855</v>
      </c>
      <c r="F64" s="40" t="s">
        <v>855</v>
      </c>
      <c r="G64" s="40" t="s">
        <v>261</v>
      </c>
      <c r="H64" s="40" t="s">
        <v>865</v>
      </c>
      <c r="I64" s="47">
        <v>780</v>
      </c>
      <c r="J64" s="40" t="s">
        <v>97</v>
      </c>
      <c r="K64" s="41">
        <v>0.2</v>
      </c>
      <c r="L64" s="43">
        <f t="shared" si="0"/>
        <v>624</v>
      </c>
      <c r="M64" s="44" t="s">
        <v>42</v>
      </c>
      <c r="N64" s="44"/>
      <c r="O64" s="45" t="str">
        <f>Table1[[#This Row],[Product Name]]</f>
        <v>Large Format Displays (LFD) / Digital Signage</v>
      </c>
    </row>
    <row r="65" spans="1:15" ht="63.75">
      <c r="A65" s="7"/>
      <c r="B65" s="9"/>
      <c r="C65" s="9"/>
      <c r="D65" s="10"/>
      <c r="E65" s="45" t="s">
        <v>185</v>
      </c>
      <c r="F65" s="40" t="s">
        <v>185</v>
      </c>
      <c r="G65" s="40" t="s">
        <v>261</v>
      </c>
      <c r="H65" s="40" t="s">
        <v>264</v>
      </c>
      <c r="I65" s="47">
        <v>986</v>
      </c>
      <c r="J65" s="40" t="s">
        <v>97</v>
      </c>
      <c r="K65" s="41">
        <v>0.2</v>
      </c>
      <c r="L65" s="43">
        <f t="shared" si="0"/>
        <v>788.8</v>
      </c>
      <c r="M65" s="44" t="s">
        <v>42</v>
      </c>
      <c r="N65" s="44"/>
      <c r="O65" s="45" t="str">
        <f>Table1[[#This Row],[Product Name]]</f>
        <v>Large Format Displays (LFD) / Digital Signage</v>
      </c>
    </row>
    <row r="66" spans="1:15" ht="51">
      <c r="A66" s="7"/>
      <c r="B66" s="9"/>
      <c r="C66" s="9"/>
      <c r="D66" s="10"/>
      <c r="E66" s="45" t="s">
        <v>856</v>
      </c>
      <c r="F66" s="40" t="s">
        <v>856</v>
      </c>
      <c r="G66" s="40" t="s">
        <v>261</v>
      </c>
      <c r="H66" s="40" t="s">
        <v>866</v>
      </c>
      <c r="I66" s="47">
        <v>890</v>
      </c>
      <c r="J66" s="40" t="s">
        <v>97</v>
      </c>
      <c r="K66" s="41">
        <v>0.2</v>
      </c>
      <c r="L66" s="43">
        <f t="shared" si="0"/>
        <v>712</v>
      </c>
      <c r="M66" s="44" t="s">
        <v>42</v>
      </c>
      <c r="N66" s="44"/>
      <c r="O66" s="45" t="str">
        <f>Table1[[#This Row],[Product Name]]</f>
        <v>Large Format Displays (LFD) / Digital Signage</v>
      </c>
    </row>
    <row r="67" spans="1:15" ht="51">
      <c r="A67" s="7"/>
      <c r="B67" s="9"/>
      <c r="C67" s="9"/>
      <c r="D67" s="10"/>
      <c r="E67" s="45" t="s">
        <v>857</v>
      </c>
      <c r="F67" s="40" t="s">
        <v>857</v>
      </c>
      <c r="G67" s="40" t="s">
        <v>261</v>
      </c>
      <c r="H67" s="40" t="s">
        <v>867</v>
      </c>
      <c r="I67" s="47">
        <v>940</v>
      </c>
      <c r="J67" s="40" t="s">
        <v>97</v>
      </c>
      <c r="K67" s="41">
        <v>0.2</v>
      </c>
      <c r="L67" s="43">
        <f t="shared" si="0"/>
        <v>752</v>
      </c>
      <c r="M67" s="44" t="s">
        <v>42</v>
      </c>
      <c r="N67" s="44"/>
      <c r="O67" s="45" t="str">
        <f>Table1[[#This Row],[Product Name]]</f>
        <v>Large Format Displays (LFD) / Digital Signage</v>
      </c>
    </row>
    <row r="68" spans="1:15" ht="63.75">
      <c r="A68" s="7"/>
      <c r="B68" s="9"/>
      <c r="C68" s="9"/>
      <c r="D68" s="10"/>
      <c r="E68" s="45" t="s">
        <v>186</v>
      </c>
      <c r="F68" s="40" t="s">
        <v>186</v>
      </c>
      <c r="G68" s="40" t="s">
        <v>261</v>
      </c>
      <c r="H68" s="40" t="s">
        <v>265</v>
      </c>
      <c r="I68" s="47">
        <v>1129</v>
      </c>
      <c r="J68" s="40" t="s">
        <v>97</v>
      </c>
      <c r="K68" s="41">
        <v>0.2</v>
      </c>
      <c r="L68" s="43">
        <f t="shared" si="0"/>
        <v>903.2</v>
      </c>
      <c r="M68" s="44" t="s">
        <v>42</v>
      </c>
      <c r="N68" s="44"/>
      <c r="O68" s="45" t="str">
        <f>Table1[[#This Row],[Product Name]]</f>
        <v>Large Format Displays (LFD) / Digital Signage</v>
      </c>
    </row>
    <row r="69" spans="1:15" ht="51">
      <c r="A69" s="7"/>
      <c r="B69" s="9"/>
      <c r="C69" s="9"/>
      <c r="D69" s="10"/>
      <c r="E69" s="45" t="s">
        <v>858</v>
      </c>
      <c r="F69" s="40" t="s">
        <v>858</v>
      </c>
      <c r="G69" s="40" t="s">
        <v>261</v>
      </c>
      <c r="H69" s="40" t="s">
        <v>868</v>
      </c>
      <c r="I69" s="47">
        <v>1040</v>
      </c>
      <c r="J69" s="40" t="s">
        <v>97</v>
      </c>
      <c r="K69" s="41">
        <v>0.2</v>
      </c>
      <c r="L69" s="43">
        <f t="shared" si="0"/>
        <v>832</v>
      </c>
      <c r="M69" s="44" t="s">
        <v>42</v>
      </c>
      <c r="N69" s="44"/>
      <c r="O69" s="45" t="str">
        <f>Table1[[#This Row],[Product Name]]</f>
        <v>Large Format Displays (LFD) / Digital Signage</v>
      </c>
    </row>
    <row r="70" spans="1:15" ht="63.75">
      <c r="A70" s="7"/>
      <c r="B70" s="9"/>
      <c r="C70" s="9"/>
      <c r="D70" s="10"/>
      <c r="E70" s="45" t="s">
        <v>187</v>
      </c>
      <c r="F70" s="40" t="s">
        <v>187</v>
      </c>
      <c r="G70" s="40" t="s">
        <v>261</v>
      </c>
      <c r="H70" s="40" t="s">
        <v>266</v>
      </c>
      <c r="I70" s="47">
        <v>1299</v>
      </c>
      <c r="J70" s="40" t="s">
        <v>97</v>
      </c>
      <c r="K70" s="41">
        <v>0.2</v>
      </c>
      <c r="L70" s="43">
        <f t="shared" si="0"/>
        <v>1039.2</v>
      </c>
      <c r="M70" s="44" t="s">
        <v>42</v>
      </c>
      <c r="N70" s="44"/>
      <c r="O70" s="45" t="str">
        <f>Table1[[#This Row],[Product Name]]</f>
        <v>Large Format Displays (LFD) / Digital Signage</v>
      </c>
    </row>
    <row r="71" spans="1:15" ht="51">
      <c r="A71" s="7"/>
      <c r="B71" s="9"/>
      <c r="C71" s="9"/>
      <c r="D71" s="10"/>
      <c r="E71" s="45" t="s">
        <v>859</v>
      </c>
      <c r="F71" s="40" t="s">
        <v>859</v>
      </c>
      <c r="G71" s="40" t="s">
        <v>261</v>
      </c>
      <c r="H71" s="40" t="s">
        <v>869</v>
      </c>
      <c r="I71" s="47">
        <v>1230</v>
      </c>
      <c r="J71" s="40" t="s">
        <v>97</v>
      </c>
      <c r="K71" s="41">
        <v>0.2</v>
      </c>
      <c r="L71" s="43">
        <f t="shared" si="0"/>
        <v>984</v>
      </c>
      <c r="M71" s="44" t="s">
        <v>42</v>
      </c>
      <c r="N71" s="44"/>
      <c r="O71" s="45" t="str">
        <f>Table1[[#This Row],[Product Name]]</f>
        <v>Large Format Displays (LFD) / Digital Signage</v>
      </c>
    </row>
    <row r="72" spans="1:15" ht="63.75">
      <c r="A72" s="7"/>
      <c r="B72" s="9"/>
      <c r="C72" s="9"/>
      <c r="D72" s="10"/>
      <c r="E72" s="45" t="s">
        <v>188</v>
      </c>
      <c r="F72" s="40" t="s">
        <v>188</v>
      </c>
      <c r="G72" s="40" t="s">
        <v>261</v>
      </c>
      <c r="H72" s="40" t="s">
        <v>267</v>
      </c>
      <c r="I72" s="47">
        <v>1529</v>
      </c>
      <c r="J72" s="40" t="s">
        <v>97</v>
      </c>
      <c r="K72" s="41">
        <v>0.2</v>
      </c>
      <c r="L72" s="43">
        <f t="shared" si="0"/>
        <v>1223.2</v>
      </c>
      <c r="M72" s="44" t="s">
        <v>42</v>
      </c>
      <c r="N72" s="44"/>
      <c r="O72" s="45" t="str">
        <f>Table1[[#This Row],[Product Name]]</f>
        <v>Large Format Displays (LFD) / Digital Signage</v>
      </c>
    </row>
    <row r="73" spans="1:15" ht="51">
      <c r="A73" s="7"/>
      <c r="B73" s="9"/>
      <c r="C73" s="9"/>
      <c r="D73" s="10"/>
      <c r="E73" s="45" t="s">
        <v>860</v>
      </c>
      <c r="F73" s="40" t="s">
        <v>860</v>
      </c>
      <c r="G73" s="40" t="s">
        <v>261</v>
      </c>
      <c r="H73" s="40" t="s">
        <v>870</v>
      </c>
      <c r="I73" s="47">
        <v>1370</v>
      </c>
      <c r="J73" s="40" t="s">
        <v>97</v>
      </c>
      <c r="K73" s="41">
        <v>0.2</v>
      </c>
      <c r="L73" s="43">
        <f t="shared" ref="L73:L136" si="1">I73-(I73*K73)</f>
        <v>1096</v>
      </c>
      <c r="M73" s="44" t="s">
        <v>42</v>
      </c>
      <c r="N73" s="44"/>
      <c r="O73" s="45" t="str">
        <f>Table1[[#This Row],[Product Name]]</f>
        <v>Large Format Displays (LFD) / Digital Signage</v>
      </c>
    </row>
    <row r="74" spans="1:15" ht="63.75">
      <c r="A74" s="7"/>
      <c r="B74" s="9"/>
      <c r="C74" s="9"/>
      <c r="D74" s="10"/>
      <c r="E74" s="45" t="s">
        <v>189</v>
      </c>
      <c r="F74" s="40" t="s">
        <v>189</v>
      </c>
      <c r="G74" s="40" t="s">
        <v>261</v>
      </c>
      <c r="H74" s="40" t="s">
        <v>268</v>
      </c>
      <c r="I74" s="47">
        <v>2076</v>
      </c>
      <c r="J74" s="40" t="s">
        <v>97</v>
      </c>
      <c r="K74" s="41">
        <v>0.2</v>
      </c>
      <c r="L74" s="43">
        <f t="shared" si="1"/>
        <v>1660.8</v>
      </c>
      <c r="M74" s="44" t="s">
        <v>42</v>
      </c>
      <c r="N74" s="44"/>
      <c r="O74" s="45" t="str">
        <f>Table1[[#This Row],[Product Name]]</f>
        <v>Large Format Displays (LFD) / Digital Signage</v>
      </c>
    </row>
    <row r="75" spans="1:15" ht="51">
      <c r="A75" s="7"/>
      <c r="B75" s="9"/>
      <c r="C75" s="9"/>
      <c r="D75" s="10"/>
      <c r="E75" s="45" t="s">
        <v>861</v>
      </c>
      <c r="F75" s="40" t="s">
        <v>861</v>
      </c>
      <c r="G75" s="40" t="s">
        <v>261</v>
      </c>
      <c r="H75" s="40" t="s">
        <v>871</v>
      </c>
      <c r="I75" s="47">
        <v>2020</v>
      </c>
      <c r="J75" s="40" t="s">
        <v>97</v>
      </c>
      <c r="K75" s="41">
        <v>0.2</v>
      </c>
      <c r="L75" s="43">
        <f t="shared" si="1"/>
        <v>1616</v>
      </c>
      <c r="M75" s="44" t="s">
        <v>42</v>
      </c>
      <c r="N75" s="44"/>
      <c r="O75" s="45" t="str">
        <f>Table1[[#This Row],[Product Name]]</f>
        <v>Large Format Displays (LFD) / Digital Signage</v>
      </c>
    </row>
    <row r="76" spans="1:15" ht="76.5">
      <c r="A76" s="7"/>
      <c r="B76" s="9"/>
      <c r="C76" s="9"/>
      <c r="D76" s="10"/>
      <c r="E76" s="45" t="s">
        <v>190</v>
      </c>
      <c r="F76" s="40" t="s">
        <v>190</v>
      </c>
      <c r="G76" s="40" t="s">
        <v>261</v>
      </c>
      <c r="H76" s="40" t="s">
        <v>269</v>
      </c>
      <c r="I76" s="47">
        <v>3999</v>
      </c>
      <c r="J76" s="40" t="s">
        <v>97</v>
      </c>
      <c r="K76" s="41">
        <v>0.2</v>
      </c>
      <c r="L76" s="43">
        <f t="shared" si="1"/>
        <v>3199.2</v>
      </c>
      <c r="M76" s="44" t="s">
        <v>42</v>
      </c>
      <c r="N76" s="44"/>
      <c r="O76" s="45" t="str">
        <f>Table1[[#This Row],[Product Name]]</f>
        <v>Large Format Displays (LFD) / Digital Signage</v>
      </c>
    </row>
    <row r="77" spans="1:15" ht="63.75">
      <c r="A77" s="7"/>
      <c r="B77" s="9"/>
      <c r="C77" s="9"/>
      <c r="D77" s="10"/>
      <c r="E77" s="45" t="s">
        <v>191</v>
      </c>
      <c r="F77" s="40" t="s">
        <v>191</v>
      </c>
      <c r="G77" s="40" t="s">
        <v>261</v>
      </c>
      <c r="H77" s="40" t="s">
        <v>270</v>
      </c>
      <c r="I77" s="47">
        <v>5499</v>
      </c>
      <c r="J77" s="40" t="s">
        <v>97</v>
      </c>
      <c r="K77" s="41">
        <v>0.2</v>
      </c>
      <c r="L77" s="43">
        <f t="shared" si="1"/>
        <v>4399.2</v>
      </c>
      <c r="M77" s="44" t="s">
        <v>42</v>
      </c>
      <c r="N77" s="44"/>
      <c r="O77" s="45" t="str">
        <f>Table1[[#This Row],[Product Name]]</f>
        <v>Large Format Displays (LFD) / Digital Signage</v>
      </c>
    </row>
    <row r="78" spans="1:15" ht="63.75">
      <c r="A78" s="7"/>
      <c r="B78" s="9"/>
      <c r="C78" s="9"/>
      <c r="D78" s="10"/>
      <c r="E78" s="45" t="s">
        <v>192</v>
      </c>
      <c r="F78" s="40" t="s">
        <v>192</v>
      </c>
      <c r="G78" s="40" t="s">
        <v>261</v>
      </c>
      <c r="H78" s="40" t="s">
        <v>271</v>
      </c>
      <c r="I78" s="47">
        <v>6999</v>
      </c>
      <c r="J78" s="40" t="s">
        <v>97</v>
      </c>
      <c r="K78" s="41">
        <v>0.2</v>
      </c>
      <c r="L78" s="43">
        <f t="shared" si="1"/>
        <v>5599.2</v>
      </c>
      <c r="M78" s="44" t="s">
        <v>42</v>
      </c>
      <c r="N78" s="44"/>
      <c r="O78" s="45" t="str">
        <f>Table1[[#This Row],[Product Name]]</f>
        <v>Large Format Displays (LFD) / Digital Signage</v>
      </c>
    </row>
    <row r="79" spans="1:15" ht="89.25">
      <c r="A79" s="7"/>
      <c r="B79" s="9"/>
      <c r="C79" s="9"/>
      <c r="D79" s="10"/>
      <c r="E79" s="45" t="s">
        <v>193</v>
      </c>
      <c r="F79" s="40" t="s">
        <v>193</v>
      </c>
      <c r="G79" s="40" t="s">
        <v>261</v>
      </c>
      <c r="H79" s="40" t="s">
        <v>272</v>
      </c>
      <c r="I79" s="47">
        <v>1077</v>
      </c>
      <c r="J79" s="40" t="s">
        <v>97</v>
      </c>
      <c r="K79" s="41">
        <v>0.2</v>
      </c>
      <c r="L79" s="43">
        <f t="shared" si="1"/>
        <v>861.6</v>
      </c>
      <c r="M79" s="44" t="s">
        <v>42</v>
      </c>
      <c r="N79" s="44"/>
      <c r="O79" s="45" t="str">
        <f>Table1[[#This Row],[Product Name]]</f>
        <v>Large Format Displays (LFD) / Digital Signage</v>
      </c>
    </row>
    <row r="80" spans="1:15" ht="140.25">
      <c r="A80" s="7"/>
      <c r="B80" s="9"/>
      <c r="C80" s="9"/>
      <c r="D80" s="10"/>
      <c r="E80" s="45" t="s">
        <v>194</v>
      </c>
      <c r="F80" s="40" t="s">
        <v>194</v>
      </c>
      <c r="G80" s="40" t="s">
        <v>261</v>
      </c>
      <c r="H80" s="40" t="s">
        <v>273</v>
      </c>
      <c r="I80" s="47">
        <v>2630</v>
      </c>
      <c r="J80" s="40" t="s">
        <v>97</v>
      </c>
      <c r="K80" s="41">
        <v>0.2</v>
      </c>
      <c r="L80" s="43">
        <f t="shared" si="1"/>
        <v>2104</v>
      </c>
      <c r="M80" s="44" t="s">
        <v>42</v>
      </c>
      <c r="N80" s="44"/>
      <c r="O80" s="45" t="str">
        <f>Table1[[#This Row],[Product Name]]</f>
        <v>Large Format Displays (LFD) / Digital Signage</v>
      </c>
    </row>
    <row r="81" spans="1:15" ht="114.75">
      <c r="A81" s="7"/>
      <c r="B81" s="9"/>
      <c r="C81" s="9"/>
      <c r="D81" s="10"/>
      <c r="E81" s="45" t="s">
        <v>259</v>
      </c>
      <c r="F81" s="40" t="s">
        <v>259</v>
      </c>
      <c r="G81" s="40" t="s">
        <v>261</v>
      </c>
      <c r="H81" s="40" t="s">
        <v>338</v>
      </c>
      <c r="I81" s="47">
        <v>3075</v>
      </c>
      <c r="J81" s="40" t="s">
        <v>97</v>
      </c>
      <c r="K81" s="41">
        <v>0.2</v>
      </c>
      <c r="L81" s="43">
        <f t="shared" si="1"/>
        <v>2460</v>
      </c>
      <c r="M81" s="44" t="s">
        <v>42</v>
      </c>
      <c r="N81" s="44"/>
      <c r="O81" s="45" t="str">
        <f>Table1[[#This Row],[Product Name]]</f>
        <v>Large Format Displays (LFD) / Digital Signage</v>
      </c>
    </row>
    <row r="82" spans="1:15" ht="102">
      <c r="A82" s="7"/>
      <c r="B82" s="9"/>
      <c r="C82" s="9"/>
      <c r="D82" s="10"/>
      <c r="E82" s="45" t="s">
        <v>195</v>
      </c>
      <c r="F82" s="40" t="s">
        <v>195</v>
      </c>
      <c r="G82" s="40" t="s">
        <v>261</v>
      </c>
      <c r="H82" s="48" t="s">
        <v>274</v>
      </c>
      <c r="I82" s="46">
        <v>1970</v>
      </c>
      <c r="J82" s="40" t="s">
        <v>97</v>
      </c>
      <c r="K82" s="41">
        <v>0.2</v>
      </c>
      <c r="L82" s="42">
        <f t="shared" si="1"/>
        <v>1576</v>
      </c>
      <c r="M82" s="42" t="s">
        <v>42</v>
      </c>
      <c r="N82" s="42"/>
      <c r="O82" s="40" t="str">
        <f>Table1[[#This Row],[Product Name]]</f>
        <v>Large Format Displays (LFD) / Digital Signage</v>
      </c>
    </row>
    <row r="83" spans="1:15" ht="140.25">
      <c r="A83" s="7"/>
      <c r="B83" s="9"/>
      <c r="C83" s="9"/>
      <c r="D83" s="10"/>
      <c r="E83" s="45" t="s">
        <v>196</v>
      </c>
      <c r="F83" s="40" t="s">
        <v>196</v>
      </c>
      <c r="G83" s="40" t="s">
        <v>261</v>
      </c>
      <c r="H83" s="49" t="s">
        <v>275</v>
      </c>
      <c r="I83" s="46">
        <v>2770</v>
      </c>
      <c r="J83" s="40" t="s">
        <v>97</v>
      </c>
      <c r="K83" s="41">
        <v>0.2</v>
      </c>
      <c r="L83" s="42">
        <f t="shared" si="1"/>
        <v>2216</v>
      </c>
      <c r="M83" s="42" t="s">
        <v>42</v>
      </c>
      <c r="N83" s="42"/>
      <c r="O83" s="40" t="str">
        <f>Table1[[#This Row],[Product Name]]</f>
        <v>Large Format Displays (LFD) / Digital Signage</v>
      </c>
    </row>
    <row r="84" spans="1:15" ht="153">
      <c r="A84" s="7"/>
      <c r="B84" s="9"/>
      <c r="C84" s="9"/>
      <c r="D84" s="10"/>
      <c r="E84" s="45" t="s">
        <v>197</v>
      </c>
      <c r="F84" s="40" t="s">
        <v>197</v>
      </c>
      <c r="G84" s="40" t="s">
        <v>261</v>
      </c>
      <c r="H84" s="49" t="s">
        <v>276</v>
      </c>
      <c r="I84" s="46">
        <v>4610</v>
      </c>
      <c r="J84" s="40" t="s">
        <v>97</v>
      </c>
      <c r="K84" s="41">
        <v>0.2</v>
      </c>
      <c r="L84" s="42">
        <f t="shared" si="1"/>
        <v>3688</v>
      </c>
      <c r="M84" s="42" t="s">
        <v>42</v>
      </c>
      <c r="N84" s="42"/>
      <c r="O84" s="40" t="str">
        <f>Table1[[#This Row],[Product Name]]</f>
        <v>Large Format Displays (LFD) / Digital Signage</v>
      </c>
    </row>
    <row r="85" spans="1:15" ht="76.5">
      <c r="A85" s="7"/>
      <c r="B85" s="9"/>
      <c r="C85" s="9"/>
      <c r="D85" s="10"/>
      <c r="E85" s="45" t="s">
        <v>198</v>
      </c>
      <c r="F85" s="40" t="s">
        <v>198</v>
      </c>
      <c r="G85" s="40" t="s">
        <v>261</v>
      </c>
      <c r="H85" s="49" t="s">
        <v>277</v>
      </c>
      <c r="I85" s="46">
        <v>28605</v>
      </c>
      <c r="J85" s="40" t="s">
        <v>97</v>
      </c>
      <c r="K85" s="41">
        <v>0.2</v>
      </c>
      <c r="L85" s="42">
        <f t="shared" si="1"/>
        <v>22884</v>
      </c>
      <c r="M85" s="42" t="s">
        <v>42</v>
      </c>
      <c r="N85" s="42"/>
      <c r="O85" s="40" t="str">
        <f>Table1[[#This Row],[Product Name]]</f>
        <v>Large Format Displays (LFD) / Digital Signage</v>
      </c>
    </row>
    <row r="86" spans="1:15" ht="63.75">
      <c r="A86" s="7"/>
      <c r="B86" s="9"/>
      <c r="C86" s="9"/>
      <c r="D86" s="10"/>
      <c r="E86" s="45" t="s">
        <v>199</v>
      </c>
      <c r="F86" s="40" t="s">
        <v>199</v>
      </c>
      <c r="G86" s="40" t="s">
        <v>261</v>
      </c>
      <c r="H86" s="49" t="s">
        <v>278</v>
      </c>
      <c r="I86" s="46">
        <v>4308</v>
      </c>
      <c r="J86" s="40" t="s">
        <v>97</v>
      </c>
      <c r="K86" s="41">
        <v>0.2</v>
      </c>
      <c r="L86" s="42">
        <f t="shared" si="1"/>
        <v>3446.4</v>
      </c>
      <c r="M86" s="42" t="s">
        <v>42</v>
      </c>
      <c r="N86" s="42"/>
      <c r="O86" s="40" t="str">
        <f>Table1[[#This Row],[Product Name]]</f>
        <v>Large Format Displays (LFD) / Digital Signage</v>
      </c>
    </row>
    <row r="87" spans="1:15" ht="76.5">
      <c r="A87" s="7"/>
      <c r="B87" s="9"/>
      <c r="C87" s="9"/>
      <c r="D87" s="10"/>
      <c r="E87" s="45" t="s">
        <v>200</v>
      </c>
      <c r="F87" s="40" t="s">
        <v>200</v>
      </c>
      <c r="G87" s="40" t="s">
        <v>261</v>
      </c>
      <c r="H87" s="49" t="s">
        <v>279</v>
      </c>
      <c r="I87" s="46">
        <v>6924</v>
      </c>
      <c r="J87" s="40" t="s">
        <v>97</v>
      </c>
      <c r="K87" s="41">
        <v>0.2</v>
      </c>
      <c r="L87" s="42">
        <f t="shared" si="1"/>
        <v>5539.2</v>
      </c>
      <c r="M87" s="42" t="s">
        <v>42</v>
      </c>
      <c r="N87" s="42"/>
      <c r="O87" s="40" t="str">
        <f>Table1[[#This Row],[Product Name]]</f>
        <v>Large Format Displays (LFD) / Digital Signage</v>
      </c>
    </row>
    <row r="88" spans="1:15" ht="127.5">
      <c r="A88" s="7"/>
      <c r="B88" s="9"/>
      <c r="C88" s="9"/>
      <c r="D88" s="10"/>
      <c r="E88" s="45" t="s">
        <v>201</v>
      </c>
      <c r="F88" s="40" t="s">
        <v>201</v>
      </c>
      <c r="G88" s="40" t="s">
        <v>261</v>
      </c>
      <c r="H88" s="49" t="s">
        <v>280</v>
      </c>
      <c r="I88" s="46">
        <v>13847</v>
      </c>
      <c r="J88" s="40" t="s">
        <v>97</v>
      </c>
      <c r="K88" s="41">
        <v>0.2</v>
      </c>
      <c r="L88" s="42">
        <f t="shared" si="1"/>
        <v>11077.6</v>
      </c>
      <c r="M88" s="42" t="s">
        <v>42</v>
      </c>
      <c r="N88" s="42"/>
      <c r="O88" s="40" t="str">
        <f>Table1[[#This Row],[Product Name]]</f>
        <v>Large Format Displays (LFD) / Digital Signage</v>
      </c>
    </row>
    <row r="89" spans="1:15" ht="38.25">
      <c r="A89" s="7"/>
      <c r="B89" s="9"/>
      <c r="C89" s="9"/>
      <c r="D89" s="10"/>
      <c r="E89" s="45" t="s">
        <v>202</v>
      </c>
      <c r="F89" s="40" t="s">
        <v>202</v>
      </c>
      <c r="G89" s="40" t="s">
        <v>261</v>
      </c>
      <c r="H89" s="49" t="s">
        <v>281</v>
      </c>
      <c r="I89" s="46">
        <v>570</v>
      </c>
      <c r="J89" s="40" t="s">
        <v>97</v>
      </c>
      <c r="K89" s="41">
        <v>0.2</v>
      </c>
      <c r="L89" s="42">
        <f t="shared" si="1"/>
        <v>456</v>
      </c>
      <c r="M89" s="42" t="s">
        <v>42</v>
      </c>
      <c r="N89" s="42"/>
      <c r="O89" s="40" t="str">
        <f>Table1[[#This Row],[Product Name]]</f>
        <v>Large Format Displays (LFD) / Digital Signage</v>
      </c>
    </row>
    <row r="90" spans="1:15" ht="51">
      <c r="A90" s="7"/>
      <c r="B90" s="9"/>
      <c r="C90" s="9"/>
      <c r="D90" s="10"/>
      <c r="E90" s="45" t="s">
        <v>203</v>
      </c>
      <c r="F90" s="40" t="s">
        <v>203</v>
      </c>
      <c r="G90" s="40" t="s">
        <v>261</v>
      </c>
      <c r="H90" s="49" t="s">
        <v>282</v>
      </c>
      <c r="I90" s="46">
        <v>960</v>
      </c>
      <c r="J90" s="40" t="s">
        <v>97</v>
      </c>
      <c r="K90" s="41">
        <v>0.2</v>
      </c>
      <c r="L90" s="42">
        <f t="shared" si="1"/>
        <v>768</v>
      </c>
      <c r="M90" s="42" t="s">
        <v>42</v>
      </c>
      <c r="N90" s="42"/>
      <c r="O90" s="40" t="str">
        <f>Table1[[#This Row],[Product Name]]</f>
        <v>Large Format Displays (LFD) / Digital Signage</v>
      </c>
    </row>
    <row r="91" spans="1:15" ht="127.5">
      <c r="A91" s="7"/>
      <c r="B91" s="9"/>
      <c r="C91" s="9"/>
      <c r="D91" s="10"/>
      <c r="E91" s="45" t="s">
        <v>204</v>
      </c>
      <c r="F91" s="40" t="s">
        <v>204</v>
      </c>
      <c r="G91" s="40" t="s">
        <v>261</v>
      </c>
      <c r="H91" s="49" t="s">
        <v>283</v>
      </c>
      <c r="I91" s="46">
        <v>595</v>
      </c>
      <c r="J91" s="40" t="s">
        <v>97</v>
      </c>
      <c r="K91" s="41">
        <v>0.2</v>
      </c>
      <c r="L91" s="42">
        <f t="shared" si="1"/>
        <v>476</v>
      </c>
      <c r="M91" s="42" t="s">
        <v>42</v>
      </c>
      <c r="N91" s="42"/>
      <c r="O91" s="40" t="str">
        <f>Table1[[#This Row],[Product Name]]</f>
        <v>Large Format Displays (LFD) / Digital Signage</v>
      </c>
    </row>
    <row r="92" spans="1:15" ht="127.5">
      <c r="A92" s="7"/>
      <c r="B92" s="9"/>
      <c r="C92" s="9"/>
      <c r="D92" s="10"/>
      <c r="E92" s="45" t="s">
        <v>205</v>
      </c>
      <c r="F92" s="40" t="s">
        <v>205</v>
      </c>
      <c r="G92" s="40" t="s">
        <v>261</v>
      </c>
      <c r="H92" s="38" t="s">
        <v>284</v>
      </c>
      <c r="I92" s="47">
        <v>1050</v>
      </c>
      <c r="J92" s="40" t="s">
        <v>97</v>
      </c>
      <c r="K92" s="41">
        <v>0.2</v>
      </c>
      <c r="L92" s="42">
        <f t="shared" si="1"/>
        <v>840</v>
      </c>
      <c r="M92" s="42" t="s">
        <v>42</v>
      </c>
      <c r="N92" s="42"/>
      <c r="O92" s="40" t="str">
        <f>Table1[[#This Row],[Product Name]]</f>
        <v>Large Format Displays (LFD) / Digital Signage</v>
      </c>
    </row>
    <row r="93" spans="1:15" ht="63.75">
      <c r="A93" s="7"/>
      <c r="B93" s="9"/>
      <c r="C93" s="9"/>
      <c r="D93" s="10"/>
      <c r="E93" s="45" t="s">
        <v>206</v>
      </c>
      <c r="F93" s="40" t="s">
        <v>206</v>
      </c>
      <c r="G93" s="40" t="s">
        <v>261</v>
      </c>
      <c r="H93" s="49" t="s">
        <v>285</v>
      </c>
      <c r="I93" s="46">
        <v>960</v>
      </c>
      <c r="J93" s="40" t="s">
        <v>97</v>
      </c>
      <c r="K93" s="41">
        <v>0.2</v>
      </c>
      <c r="L93" s="42">
        <f t="shared" si="1"/>
        <v>768</v>
      </c>
      <c r="M93" s="42" t="s">
        <v>42</v>
      </c>
      <c r="N93" s="42"/>
      <c r="O93" s="40" t="str">
        <f>Table1[[#This Row],[Product Name]]</f>
        <v>Large Format Displays (LFD) / Digital Signage</v>
      </c>
    </row>
    <row r="94" spans="1:15" ht="51">
      <c r="A94" s="7"/>
      <c r="B94" s="9"/>
      <c r="C94" s="9"/>
      <c r="D94" s="10"/>
      <c r="E94" s="45" t="s">
        <v>207</v>
      </c>
      <c r="F94" s="40" t="s">
        <v>207</v>
      </c>
      <c r="G94" s="40" t="s">
        <v>261</v>
      </c>
      <c r="H94" s="49" t="s">
        <v>286</v>
      </c>
      <c r="I94" s="46">
        <v>1170</v>
      </c>
      <c r="J94" s="40" t="s">
        <v>97</v>
      </c>
      <c r="K94" s="41">
        <v>0.2</v>
      </c>
      <c r="L94" s="42">
        <f t="shared" si="1"/>
        <v>936</v>
      </c>
      <c r="M94" s="42" t="s">
        <v>42</v>
      </c>
      <c r="N94" s="42"/>
      <c r="O94" s="40" t="str">
        <f>Table1[[#This Row],[Product Name]]</f>
        <v>Large Format Displays (LFD) / Digital Signage</v>
      </c>
    </row>
    <row r="95" spans="1:15" ht="51">
      <c r="A95" s="7"/>
      <c r="B95" s="9"/>
      <c r="C95" s="9"/>
      <c r="D95" s="10"/>
      <c r="E95" s="45" t="s">
        <v>208</v>
      </c>
      <c r="F95" s="40" t="s">
        <v>208</v>
      </c>
      <c r="G95" s="40" t="s">
        <v>261</v>
      </c>
      <c r="H95" s="49" t="s">
        <v>287</v>
      </c>
      <c r="I95" s="46">
        <v>1330</v>
      </c>
      <c r="J95" s="40" t="s">
        <v>97</v>
      </c>
      <c r="K95" s="41">
        <v>0.2</v>
      </c>
      <c r="L95" s="42">
        <f t="shared" si="1"/>
        <v>1064</v>
      </c>
      <c r="M95" s="42" t="s">
        <v>42</v>
      </c>
      <c r="N95" s="42"/>
      <c r="O95" s="40" t="str">
        <f>Table1[[#This Row],[Product Name]]</f>
        <v>Large Format Displays (LFD) / Digital Signage</v>
      </c>
    </row>
    <row r="96" spans="1:15" ht="140.25">
      <c r="A96" s="7"/>
      <c r="B96" s="9"/>
      <c r="C96" s="9"/>
      <c r="D96" s="10"/>
      <c r="E96" s="45" t="s">
        <v>209</v>
      </c>
      <c r="F96" s="40" t="s">
        <v>209</v>
      </c>
      <c r="G96" s="40" t="s">
        <v>261</v>
      </c>
      <c r="H96" s="38" t="s">
        <v>288</v>
      </c>
      <c r="I96" s="46">
        <v>1660</v>
      </c>
      <c r="J96" s="40" t="s">
        <v>97</v>
      </c>
      <c r="K96" s="41">
        <v>0.2</v>
      </c>
      <c r="L96" s="42">
        <f t="shared" si="1"/>
        <v>1328</v>
      </c>
      <c r="M96" s="42" t="s">
        <v>42</v>
      </c>
      <c r="N96" s="42"/>
      <c r="O96" s="40" t="str">
        <f>Table1[[#This Row],[Product Name]]</f>
        <v>Large Format Displays (LFD) / Digital Signage</v>
      </c>
    </row>
    <row r="97" spans="1:15" ht="51">
      <c r="A97" s="7"/>
      <c r="B97" s="9"/>
      <c r="C97" s="9"/>
      <c r="D97" s="10"/>
      <c r="E97" s="45" t="s">
        <v>210</v>
      </c>
      <c r="F97" s="40" t="s">
        <v>210</v>
      </c>
      <c r="G97" s="40" t="s">
        <v>261</v>
      </c>
      <c r="H97" s="38" t="s">
        <v>289</v>
      </c>
      <c r="I97" s="46">
        <v>1650</v>
      </c>
      <c r="J97" s="40" t="s">
        <v>97</v>
      </c>
      <c r="K97" s="41">
        <v>0.2</v>
      </c>
      <c r="L97" s="42">
        <f t="shared" si="1"/>
        <v>1320</v>
      </c>
      <c r="M97" s="42" t="s">
        <v>42</v>
      </c>
      <c r="N97" s="42"/>
      <c r="O97" s="40" t="str">
        <f>Table1[[#This Row],[Product Name]]</f>
        <v>Large Format Displays (LFD) / Digital Signage</v>
      </c>
    </row>
    <row r="98" spans="1:15" ht="153">
      <c r="A98" s="7"/>
      <c r="B98" s="9"/>
      <c r="C98" s="9"/>
      <c r="D98" s="10"/>
      <c r="E98" s="45" t="s">
        <v>211</v>
      </c>
      <c r="F98" s="40" t="s">
        <v>211</v>
      </c>
      <c r="G98" s="40" t="s">
        <v>261</v>
      </c>
      <c r="H98" s="38" t="s">
        <v>290</v>
      </c>
      <c r="I98" s="46">
        <v>2028</v>
      </c>
      <c r="J98" s="40" t="s">
        <v>97</v>
      </c>
      <c r="K98" s="41">
        <v>0.2</v>
      </c>
      <c r="L98" s="42">
        <f t="shared" si="1"/>
        <v>1622.4</v>
      </c>
      <c r="M98" s="42" t="s">
        <v>42</v>
      </c>
      <c r="N98" s="42"/>
      <c r="O98" s="40" t="str">
        <f>Table1[[#This Row],[Product Name]]</f>
        <v>Large Format Displays (LFD) / Digital Signage</v>
      </c>
    </row>
    <row r="99" spans="1:15" ht="63.75">
      <c r="A99" s="7"/>
      <c r="B99" s="9"/>
      <c r="C99" s="9"/>
      <c r="D99" s="10"/>
      <c r="E99" s="45" t="s">
        <v>212</v>
      </c>
      <c r="F99" s="40" t="s">
        <v>212</v>
      </c>
      <c r="G99" s="40" t="s">
        <v>261</v>
      </c>
      <c r="H99" s="48" t="s">
        <v>291</v>
      </c>
      <c r="I99" s="46">
        <v>4585</v>
      </c>
      <c r="J99" s="40" t="s">
        <v>97</v>
      </c>
      <c r="K99" s="41">
        <v>0.2</v>
      </c>
      <c r="L99" s="42">
        <f t="shared" si="1"/>
        <v>3668</v>
      </c>
      <c r="M99" s="42" t="s">
        <v>42</v>
      </c>
      <c r="N99" s="42"/>
      <c r="O99" s="40" t="str">
        <f>Table1[[#This Row],[Product Name]]</f>
        <v>Large Format Displays (LFD) / Digital Signage</v>
      </c>
    </row>
    <row r="100" spans="1:15" ht="51">
      <c r="A100" s="7"/>
      <c r="B100" s="9"/>
      <c r="C100" s="9"/>
      <c r="D100" s="10"/>
      <c r="E100" s="45" t="s">
        <v>213</v>
      </c>
      <c r="F100" s="40" t="s">
        <v>213</v>
      </c>
      <c r="G100" s="40" t="s">
        <v>261</v>
      </c>
      <c r="H100" s="48" t="s">
        <v>292</v>
      </c>
      <c r="I100" s="46">
        <v>2850</v>
      </c>
      <c r="J100" s="40" t="s">
        <v>97</v>
      </c>
      <c r="K100" s="41">
        <v>0.2</v>
      </c>
      <c r="L100" s="42">
        <f t="shared" si="1"/>
        <v>2280</v>
      </c>
      <c r="M100" s="42" t="s">
        <v>42</v>
      </c>
      <c r="N100" s="42"/>
      <c r="O100" s="40" t="str">
        <f>Table1[[#This Row],[Product Name]]</f>
        <v>Large Format Displays (LFD) / Digital Signage</v>
      </c>
    </row>
    <row r="101" spans="1:15" ht="153">
      <c r="A101" s="7"/>
      <c r="B101" s="9"/>
      <c r="C101" s="9"/>
      <c r="D101" s="10"/>
      <c r="E101" s="45" t="s">
        <v>214</v>
      </c>
      <c r="F101" s="40" t="s">
        <v>214</v>
      </c>
      <c r="G101" s="40" t="s">
        <v>261</v>
      </c>
      <c r="H101" s="38" t="s">
        <v>293</v>
      </c>
      <c r="I101" s="46">
        <v>3430</v>
      </c>
      <c r="J101" s="40" t="s">
        <v>97</v>
      </c>
      <c r="K101" s="41">
        <v>0.2</v>
      </c>
      <c r="L101" s="42">
        <f t="shared" si="1"/>
        <v>2744</v>
      </c>
      <c r="M101" s="42" t="s">
        <v>42</v>
      </c>
      <c r="N101" s="42"/>
      <c r="O101" s="40" t="str">
        <f>Table1[[#This Row],[Product Name]]</f>
        <v>Large Format Displays (LFD) / Digital Signage</v>
      </c>
    </row>
    <row r="102" spans="1:15" ht="51">
      <c r="A102" s="7"/>
      <c r="B102" s="9"/>
      <c r="C102" s="9"/>
      <c r="D102" s="10"/>
      <c r="E102" s="45" t="s">
        <v>215</v>
      </c>
      <c r="F102" s="40" t="s">
        <v>215</v>
      </c>
      <c r="G102" s="40" t="s">
        <v>261</v>
      </c>
      <c r="H102" s="49" t="s">
        <v>294</v>
      </c>
      <c r="I102" s="46">
        <v>4030</v>
      </c>
      <c r="J102" s="40" t="s">
        <v>97</v>
      </c>
      <c r="K102" s="41">
        <v>0.2</v>
      </c>
      <c r="L102" s="42">
        <f t="shared" si="1"/>
        <v>3224</v>
      </c>
      <c r="M102" s="42" t="s">
        <v>42</v>
      </c>
      <c r="N102" s="42"/>
      <c r="O102" s="40" t="str">
        <f>Table1[[#This Row],[Product Name]]</f>
        <v>Large Format Displays (LFD) / Digital Signage</v>
      </c>
    </row>
    <row r="103" spans="1:15" ht="153">
      <c r="A103" s="7"/>
      <c r="B103" s="9"/>
      <c r="C103" s="9"/>
      <c r="D103" s="10"/>
      <c r="E103" s="45" t="s">
        <v>216</v>
      </c>
      <c r="F103" s="45" t="s">
        <v>216</v>
      </c>
      <c r="G103" s="40" t="s">
        <v>261</v>
      </c>
      <c r="H103" s="49" t="s">
        <v>295</v>
      </c>
      <c r="I103" s="46">
        <v>4600</v>
      </c>
      <c r="J103" s="40" t="s">
        <v>97</v>
      </c>
      <c r="K103" s="41">
        <v>0.2</v>
      </c>
      <c r="L103" s="42">
        <f t="shared" si="1"/>
        <v>3680</v>
      </c>
      <c r="M103" s="42" t="s">
        <v>42</v>
      </c>
      <c r="N103" s="42"/>
      <c r="O103" s="40" t="str">
        <f>Table1[[#This Row],[Product Name]]</f>
        <v>Large Format Displays (LFD) / Digital Signage</v>
      </c>
    </row>
    <row r="104" spans="1:15" ht="89.25">
      <c r="A104" s="7"/>
      <c r="B104" s="9"/>
      <c r="C104" s="9"/>
      <c r="D104" s="10"/>
      <c r="E104" s="45" t="s">
        <v>217</v>
      </c>
      <c r="F104" s="45" t="s">
        <v>217</v>
      </c>
      <c r="G104" s="40" t="s">
        <v>261</v>
      </c>
      <c r="H104" s="49" t="s">
        <v>296</v>
      </c>
      <c r="I104" s="46">
        <v>10000</v>
      </c>
      <c r="J104" s="40" t="s">
        <v>97</v>
      </c>
      <c r="K104" s="41">
        <v>0.2</v>
      </c>
      <c r="L104" s="42">
        <f t="shared" si="1"/>
        <v>8000</v>
      </c>
      <c r="M104" s="42" t="s">
        <v>42</v>
      </c>
      <c r="N104" s="42"/>
      <c r="O104" s="40" t="str">
        <f>Table1[[#This Row],[Product Name]]</f>
        <v>Large Format Displays (LFD) / Digital Signage</v>
      </c>
    </row>
    <row r="105" spans="1:15" ht="76.5">
      <c r="A105" s="7"/>
      <c r="B105" s="9"/>
      <c r="C105" s="9"/>
      <c r="D105" s="10"/>
      <c r="E105" s="45" t="s">
        <v>218</v>
      </c>
      <c r="F105" s="40" t="s">
        <v>218</v>
      </c>
      <c r="G105" s="40" t="s">
        <v>261</v>
      </c>
      <c r="H105" s="49" t="s">
        <v>297</v>
      </c>
      <c r="I105" s="46">
        <v>630</v>
      </c>
      <c r="J105" s="40" t="s">
        <v>97</v>
      </c>
      <c r="K105" s="41">
        <v>0.2</v>
      </c>
      <c r="L105" s="42">
        <f t="shared" si="1"/>
        <v>504</v>
      </c>
      <c r="M105" s="42" t="s">
        <v>42</v>
      </c>
      <c r="N105" s="42"/>
      <c r="O105" s="40" t="str">
        <f>Table1[[#This Row],[Product Name]]</f>
        <v>Large Format Displays (LFD) / Digital Signage</v>
      </c>
    </row>
    <row r="106" spans="1:15" ht="76.5">
      <c r="A106" s="7"/>
      <c r="B106" s="9"/>
      <c r="C106" s="9"/>
      <c r="D106" s="10"/>
      <c r="E106" s="45" t="s">
        <v>219</v>
      </c>
      <c r="F106" s="40" t="s">
        <v>219</v>
      </c>
      <c r="G106" s="40" t="s">
        <v>261</v>
      </c>
      <c r="H106" s="49" t="s">
        <v>298</v>
      </c>
      <c r="I106" s="47">
        <v>830</v>
      </c>
      <c r="J106" s="40" t="s">
        <v>97</v>
      </c>
      <c r="K106" s="41">
        <v>0.2</v>
      </c>
      <c r="L106" s="42">
        <f t="shared" si="1"/>
        <v>664</v>
      </c>
      <c r="M106" s="42" t="s">
        <v>42</v>
      </c>
      <c r="N106" s="42"/>
      <c r="O106" s="40" t="str">
        <f>Table1[[#This Row],[Product Name]]</f>
        <v>Large Format Displays (LFD) / Digital Signage</v>
      </c>
    </row>
    <row r="107" spans="1:15" ht="76.5">
      <c r="A107" s="7"/>
      <c r="B107" s="9"/>
      <c r="C107" s="9"/>
      <c r="D107" s="10"/>
      <c r="E107" s="50" t="s">
        <v>220</v>
      </c>
      <c r="F107" s="62" t="s">
        <v>220</v>
      </c>
      <c r="G107" s="40" t="s">
        <v>261</v>
      </c>
      <c r="H107" s="49" t="s">
        <v>299</v>
      </c>
      <c r="I107" s="47">
        <v>1100</v>
      </c>
      <c r="J107" s="40" t="s">
        <v>97</v>
      </c>
      <c r="K107" s="41">
        <v>0.2</v>
      </c>
      <c r="L107" s="42">
        <f t="shared" si="1"/>
        <v>880</v>
      </c>
      <c r="M107" s="42" t="s">
        <v>42</v>
      </c>
      <c r="N107" s="42"/>
      <c r="O107" s="40" t="str">
        <f>Table1[[#This Row],[Product Name]]</f>
        <v>Large Format Displays (LFD) / Digital Signage</v>
      </c>
    </row>
    <row r="108" spans="1:15" ht="63.75">
      <c r="A108" s="7"/>
      <c r="B108" s="9"/>
      <c r="C108" s="9"/>
      <c r="D108" s="10"/>
      <c r="E108" s="50" t="s">
        <v>260</v>
      </c>
      <c r="F108" s="62" t="s">
        <v>260</v>
      </c>
      <c r="G108" s="40" t="s">
        <v>261</v>
      </c>
      <c r="H108" s="49" t="s">
        <v>339</v>
      </c>
      <c r="I108" s="46">
        <v>1300</v>
      </c>
      <c r="J108" s="40" t="s">
        <v>97</v>
      </c>
      <c r="K108" s="41">
        <v>0.2</v>
      </c>
      <c r="L108" s="42">
        <f t="shared" si="1"/>
        <v>1040</v>
      </c>
      <c r="M108" s="42" t="s">
        <v>42</v>
      </c>
      <c r="N108" s="42"/>
      <c r="O108" s="40" t="str">
        <f>Table1[[#This Row],[Product Name]]</f>
        <v>Large Format Displays (LFD) / Digital Signage</v>
      </c>
    </row>
    <row r="109" spans="1:15" ht="76.5">
      <c r="A109" s="7"/>
      <c r="B109" s="9"/>
      <c r="C109" s="9"/>
      <c r="D109" s="10"/>
      <c r="E109" s="45" t="s">
        <v>221</v>
      </c>
      <c r="F109" s="40" t="s">
        <v>221</v>
      </c>
      <c r="G109" s="40" t="s">
        <v>261</v>
      </c>
      <c r="H109" s="49" t="s">
        <v>300</v>
      </c>
      <c r="I109" s="46">
        <v>2940</v>
      </c>
      <c r="J109" s="40" t="s">
        <v>97</v>
      </c>
      <c r="K109" s="41">
        <v>0.2</v>
      </c>
      <c r="L109" s="42">
        <f t="shared" si="1"/>
        <v>2352</v>
      </c>
      <c r="M109" s="42" t="s">
        <v>42</v>
      </c>
      <c r="N109" s="42"/>
      <c r="O109" s="40" t="str">
        <f>Table1[[#This Row],[Product Name]]</f>
        <v>Large Format Displays (LFD) / Digital Signage</v>
      </c>
    </row>
    <row r="110" spans="1:15" ht="114.75">
      <c r="A110" s="7"/>
      <c r="B110" s="9"/>
      <c r="C110" s="9"/>
      <c r="D110" s="10"/>
      <c r="E110" s="45" t="s">
        <v>222</v>
      </c>
      <c r="F110" s="40" t="s">
        <v>222</v>
      </c>
      <c r="G110" s="40" t="s">
        <v>261</v>
      </c>
      <c r="H110" s="49" t="s">
        <v>301</v>
      </c>
      <c r="I110" s="46">
        <v>3830</v>
      </c>
      <c r="J110" s="40" t="s">
        <v>97</v>
      </c>
      <c r="K110" s="41">
        <v>0.2</v>
      </c>
      <c r="L110" s="42">
        <f t="shared" si="1"/>
        <v>3064</v>
      </c>
      <c r="M110" s="42" t="s">
        <v>42</v>
      </c>
      <c r="N110" s="42"/>
      <c r="O110" s="40" t="str">
        <f>Table1[[#This Row],[Product Name]]</f>
        <v>Large Format Displays (LFD) / Digital Signage</v>
      </c>
    </row>
    <row r="111" spans="1:15" ht="114.75">
      <c r="A111" s="7"/>
      <c r="B111" s="9"/>
      <c r="C111" s="9"/>
      <c r="D111" s="10"/>
      <c r="E111" s="45" t="s">
        <v>223</v>
      </c>
      <c r="F111" s="40" t="s">
        <v>223</v>
      </c>
      <c r="G111" s="40" t="s">
        <v>261</v>
      </c>
      <c r="H111" s="49" t="s">
        <v>302</v>
      </c>
      <c r="I111" s="46">
        <v>8490</v>
      </c>
      <c r="J111" s="40" t="s">
        <v>97</v>
      </c>
      <c r="K111" s="41">
        <v>0.2</v>
      </c>
      <c r="L111" s="42">
        <f t="shared" si="1"/>
        <v>6792</v>
      </c>
      <c r="M111" s="42" t="s">
        <v>42</v>
      </c>
      <c r="N111" s="42"/>
      <c r="O111" s="40" t="str">
        <f>Table1[[#This Row],[Product Name]]</f>
        <v>Large Format Displays (LFD) / Digital Signage</v>
      </c>
    </row>
    <row r="112" spans="1:15" ht="51">
      <c r="A112" s="7"/>
      <c r="B112" s="9"/>
      <c r="C112" s="9"/>
      <c r="D112" s="10"/>
      <c r="E112" s="45" t="s">
        <v>224</v>
      </c>
      <c r="F112" s="40" t="s">
        <v>224</v>
      </c>
      <c r="G112" s="40" t="s">
        <v>261</v>
      </c>
      <c r="H112" s="49" t="s">
        <v>303</v>
      </c>
      <c r="I112" s="46">
        <v>1430</v>
      </c>
      <c r="J112" s="40" t="s">
        <v>97</v>
      </c>
      <c r="K112" s="41">
        <v>0.2</v>
      </c>
      <c r="L112" s="42">
        <f t="shared" si="1"/>
        <v>1144</v>
      </c>
      <c r="M112" s="42" t="s">
        <v>42</v>
      </c>
      <c r="N112" s="42"/>
      <c r="O112" s="40" t="str">
        <f>Table1[[#This Row],[Product Name]]</f>
        <v>Large Format Displays (LFD) / Digital Signage</v>
      </c>
    </row>
    <row r="113" spans="1:15" ht="51">
      <c r="A113" s="7"/>
      <c r="B113" s="9"/>
      <c r="C113" s="9"/>
      <c r="D113" s="10"/>
      <c r="E113" s="45" t="s">
        <v>225</v>
      </c>
      <c r="F113" s="40" t="s">
        <v>225</v>
      </c>
      <c r="G113" s="40" t="s">
        <v>261</v>
      </c>
      <c r="H113" s="49" t="s">
        <v>304</v>
      </c>
      <c r="I113" s="46">
        <v>1770</v>
      </c>
      <c r="J113" s="40" t="s">
        <v>97</v>
      </c>
      <c r="K113" s="41">
        <v>0.2</v>
      </c>
      <c r="L113" s="42">
        <f t="shared" si="1"/>
        <v>1416</v>
      </c>
      <c r="M113" s="42" t="s">
        <v>42</v>
      </c>
      <c r="N113" s="42"/>
      <c r="O113" s="40" t="str">
        <f>Table1[[#This Row],[Product Name]]</f>
        <v>Large Format Displays (LFD) / Digital Signage</v>
      </c>
    </row>
    <row r="114" spans="1:15" ht="51">
      <c r="A114" s="7"/>
      <c r="B114" s="9"/>
      <c r="C114" s="9"/>
      <c r="D114" s="10"/>
      <c r="E114" s="45" t="s">
        <v>226</v>
      </c>
      <c r="F114" s="40" t="s">
        <v>226</v>
      </c>
      <c r="G114" s="40" t="s">
        <v>261</v>
      </c>
      <c r="H114" s="49" t="s">
        <v>305</v>
      </c>
      <c r="I114" s="46">
        <v>2210</v>
      </c>
      <c r="J114" s="40" t="s">
        <v>97</v>
      </c>
      <c r="K114" s="41">
        <v>0.2</v>
      </c>
      <c r="L114" s="42">
        <f t="shared" si="1"/>
        <v>1768</v>
      </c>
      <c r="M114" s="42" t="s">
        <v>42</v>
      </c>
      <c r="N114" s="42"/>
      <c r="O114" s="40" t="str">
        <f>Table1[[#This Row],[Product Name]]</f>
        <v>Large Format Displays (LFD) / Digital Signage</v>
      </c>
    </row>
    <row r="115" spans="1:15" ht="51">
      <c r="A115" s="7"/>
      <c r="B115" s="9"/>
      <c r="C115" s="9"/>
      <c r="D115" s="10"/>
      <c r="E115" s="45" t="s">
        <v>227</v>
      </c>
      <c r="F115" s="40" t="s">
        <v>227</v>
      </c>
      <c r="G115" s="40" t="s">
        <v>261</v>
      </c>
      <c r="H115" s="49" t="s">
        <v>306</v>
      </c>
      <c r="I115" s="46">
        <v>2910</v>
      </c>
      <c r="J115" s="40" t="s">
        <v>97</v>
      </c>
      <c r="K115" s="41">
        <v>0.2</v>
      </c>
      <c r="L115" s="42">
        <f t="shared" si="1"/>
        <v>2328</v>
      </c>
      <c r="M115" s="42" t="s">
        <v>42</v>
      </c>
      <c r="N115" s="42"/>
      <c r="O115" s="40" t="str">
        <f>Table1[[#This Row],[Product Name]]</f>
        <v>Large Format Displays (LFD) / Digital Signage</v>
      </c>
    </row>
    <row r="116" spans="1:15" ht="51">
      <c r="A116" s="7"/>
      <c r="B116" s="9"/>
      <c r="C116" s="9"/>
      <c r="D116" s="10"/>
      <c r="E116" s="45" t="s">
        <v>228</v>
      </c>
      <c r="F116" s="40" t="s">
        <v>228</v>
      </c>
      <c r="G116" s="40" t="s">
        <v>261</v>
      </c>
      <c r="H116" s="49" t="s">
        <v>307</v>
      </c>
      <c r="I116" s="47">
        <v>4820</v>
      </c>
      <c r="J116" s="40" t="s">
        <v>97</v>
      </c>
      <c r="K116" s="41">
        <v>0.2</v>
      </c>
      <c r="L116" s="42">
        <f t="shared" si="1"/>
        <v>3856</v>
      </c>
      <c r="M116" s="42" t="s">
        <v>42</v>
      </c>
      <c r="N116" s="42"/>
      <c r="O116" s="40" t="str">
        <f>Table1[[#This Row],[Product Name]]</f>
        <v>Large Format Displays (LFD) / Digital Signage</v>
      </c>
    </row>
    <row r="117" spans="1:15" ht="127.5">
      <c r="A117" s="7"/>
      <c r="B117" s="9"/>
      <c r="C117" s="9"/>
      <c r="D117" s="10"/>
      <c r="E117" s="45" t="s">
        <v>229</v>
      </c>
      <c r="F117" s="40" t="s">
        <v>229</v>
      </c>
      <c r="G117" s="40" t="s">
        <v>261</v>
      </c>
      <c r="H117" s="49" t="s">
        <v>308</v>
      </c>
      <c r="I117" s="47">
        <v>840</v>
      </c>
      <c r="J117" s="40" t="s">
        <v>97</v>
      </c>
      <c r="K117" s="41">
        <v>0.2</v>
      </c>
      <c r="L117" s="42">
        <f t="shared" si="1"/>
        <v>672</v>
      </c>
      <c r="M117" s="42" t="s">
        <v>42</v>
      </c>
      <c r="N117" s="42"/>
      <c r="O117" s="40" t="str">
        <f>Table1[[#This Row],[Product Name]]</f>
        <v>Large Format Displays (LFD) / Digital Signage</v>
      </c>
    </row>
    <row r="118" spans="1:15" ht="140.25">
      <c r="A118" s="7"/>
      <c r="B118" s="9"/>
      <c r="C118" s="9"/>
      <c r="D118" s="10"/>
      <c r="E118" s="45" t="s">
        <v>230</v>
      </c>
      <c r="F118" s="40" t="s">
        <v>230</v>
      </c>
      <c r="G118" s="40" t="s">
        <v>261</v>
      </c>
      <c r="H118" s="49" t="s">
        <v>309</v>
      </c>
      <c r="I118" s="47">
        <v>1942</v>
      </c>
      <c r="J118" s="40" t="s">
        <v>97</v>
      </c>
      <c r="K118" s="41">
        <v>0.2</v>
      </c>
      <c r="L118" s="42">
        <f t="shared" si="1"/>
        <v>1553.6</v>
      </c>
      <c r="M118" s="42" t="s">
        <v>42</v>
      </c>
      <c r="N118" s="42"/>
      <c r="O118" s="40" t="str">
        <f>Table1[[#This Row],[Product Name]]</f>
        <v>Large Format Displays (LFD) / Digital Signage</v>
      </c>
    </row>
    <row r="119" spans="1:15" ht="153">
      <c r="A119" s="7"/>
      <c r="B119" s="9"/>
      <c r="C119" s="9"/>
      <c r="D119" s="10"/>
      <c r="E119" s="45" t="s">
        <v>231</v>
      </c>
      <c r="F119" s="40" t="s">
        <v>231</v>
      </c>
      <c r="G119" s="40" t="s">
        <v>261</v>
      </c>
      <c r="H119" s="49" t="s">
        <v>310</v>
      </c>
      <c r="I119" s="47">
        <v>2799</v>
      </c>
      <c r="J119" s="40" t="s">
        <v>97</v>
      </c>
      <c r="K119" s="41">
        <v>0.2</v>
      </c>
      <c r="L119" s="42">
        <f t="shared" si="1"/>
        <v>2239.1999999999998</v>
      </c>
      <c r="M119" s="42" t="s">
        <v>42</v>
      </c>
      <c r="N119" s="42"/>
      <c r="O119" s="40" t="str">
        <f>Table1[[#This Row],[Product Name]]</f>
        <v>Large Format Displays (LFD) / Digital Signage</v>
      </c>
    </row>
    <row r="120" spans="1:15" ht="51">
      <c r="A120" s="7"/>
      <c r="B120" s="9"/>
      <c r="C120" s="9"/>
      <c r="D120" s="10"/>
      <c r="E120" s="45" t="s">
        <v>232</v>
      </c>
      <c r="F120" s="40" t="s">
        <v>232</v>
      </c>
      <c r="G120" s="40" t="s">
        <v>261</v>
      </c>
      <c r="H120" s="38" t="s">
        <v>311</v>
      </c>
      <c r="I120" s="47">
        <v>1090</v>
      </c>
      <c r="J120" s="40" t="s">
        <v>97</v>
      </c>
      <c r="K120" s="41">
        <v>0.2</v>
      </c>
      <c r="L120" s="42">
        <f t="shared" si="1"/>
        <v>872</v>
      </c>
      <c r="M120" s="42" t="s">
        <v>42</v>
      </c>
      <c r="N120" s="42"/>
      <c r="O120" s="40" t="str">
        <f>Table1[[#This Row],[Product Name]]</f>
        <v>Large Format Displays (LFD) / Digital Signage</v>
      </c>
    </row>
    <row r="121" spans="1:15" ht="51">
      <c r="A121" s="7"/>
      <c r="B121" s="9"/>
      <c r="C121" s="9"/>
      <c r="D121" s="10"/>
      <c r="E121" s="45" t="s">
        <v>233</v>
      </c>
      <c r="F121" s="40" t="s">
        <v>233</v>
      </c>
      <c r="G121" s="40" t="s">
        <v>261</v>
      </c>
      <c r="H121" s="49" t="s">
        <v>312</v>
      </c>
      <c r="I121" s="47">
        <v>1480</v>
      </c>
      <c r="J121" s="40" t="s">
        <v>97</v>
      </c>
      <c r="K121" s="41">
        <v>0.2</v>
      </c>
      <c r="L121" s="42">
        <f t="shared" si="1"/>
        <v>1184</v>
      </c>
      <c r="M121" s="42" t="s">
        <v>42</v>
      </c>
      <c r="N121" s="42"/>
      <c r="O121" s="40" t="str">
        <f>Table1[[#This Row],[Product Name]]</f>
        <v>Large Format Displays (LFD) / Digital Signage</v>
      </c>
    </row>
    <row r="122" spans="1:15" ht="153">
      <c r="A122" s="7"/>
      <c r="B122" s="9"/>
      <c r="C122" s="9"/>
      <c r="D122" s="10"/>
      <c r="E122" s="45" t="s">
        <v>234</v>
      </c>
      <c r="F122" s="40" t="s">
        <v>234</v>
      </c>
      <c r="G122" s="40" t="s">
        <v>261</v>
      </c>
      <c r="H122" s="49" t="s">
        <v>313</v>
      </c>
      <c r="I122" s="47">
        <v>3805</v>
      </c>
      <c r="J122" s="40" t="s">
        <v>97</v>
      </c>
      <c r="K122" s="41">
        <v>0.2</v>
      </c>
      <c r="L122" s="42">
        <f t="shared" si="1"/>
        <v>3044</v>
      </c>
      <c r="M122" s="42" t="s">
        <v>42</v>
      </c>
      <c r="N122" s="42"/>
      <c r="O122" s="40" t="str">
        <f>Table1[[#This Row],[Product Name]]</f>
        <v>Large Format Displays (LFD) / Digital Signage</v>
      </c>
    </row>
    <row r="123" spans="1:15" ht="51">
      <c r="A123" s="7"/>
      <c r="B123" s="9"/>
      <c r="C123" s="9"/>
      <c r="D123" s="10"/>
      <c r="E123" s="45" t="s">
        <v>235</v>
      </c>
      <c r="F123" s="40" t="s">
        <v>235</v>
      </c>
      <c r="G123" s="40" t="s">
        <v>261</v>
      </c>
      <c r="H123" s="49" t="s">
        <v>314</v>
      </c>
      <c r="I123" s="47">
        <v>1660</v>
      </c>
      <c r="J123" s="40" t="s">
        <v>97</v>
      </c>
      <c r="K123" s="41">
        <v>0.2</v>
      </c>
      <c r="L123" s="42">
        <f t="shared" si="1"/>
        <v>1328</v>
      </c>
      <c r="M123" s="42" t="s">
        <v>42</v>
      </c>
      <c r="N123" s="42"/>
      <c r="O123" s="40" t="str">
        <f>Table1[[#This Row],[Product Name]]</f>
        <v>Large Format Displays (LFD) / Digital Signage</v>
      </c>
    </row>
    <row r="124" spans="1:15" ht="51">
      <c r="A124" s="7"/>
      <c r="B124" s="9"/>
      <c r="C124" s="9"/>
      <c r="D124" s="10"/>
      <c r="E124" s="45" t="s">
        <v>236</v>
      </c>
      <c r="F124" s="40" t="s">
        <v>236</v>
      </c>
      <c r="G124" s="40" t="s">
        <v>261</v>
      </c>
      <c r="H124" s="49" t="s">
        <v>315</v>
      </c>
      <c r="I124" s="47">
        <v>2400</v>
      </c>
      <c r="J124" s="40" t="s">
        <v>97</v>
      </c>
      <c r="K124" s="41">
        <v>0.2</v>
      </c>
      <c r="L124" s="42">
        <f t="shared" si="1"/>
        <v>1920</v>
      </c>
      <c r="M124" s="42" t="s">
        <v>42</v>
      </c>
      <c r="N124" s="42"/>
      <c r="O124" s="40" t="str">
        <f>Table1[[#This Row],[Product Name]]</f>
        <v>Large Format Displays (LFD) / Digital Signage</v>
      </c>
    </row>
    <row r="125" spans="1:15" ht="51">
      <c r="A125" s="7"/>
      <c r="B125" s="9"/>
      <c r="C125" s="9"/>
      <c r="D125" s="10"/>
      <c r="E125" s="45" t="s">
        <v>237</v>
      </c>
      <c r="F125" s="40" t="s">
        <v>237</v>
      </c>
      <c r="G125" s="40" t="s">
        <v>261</v>
      </c>
      <c r="H125" s="49" t="s">
        <v>316</v>
      </c>
      <c r="I125" s="46">
        <v>4310</v>
      </c>
      <c r="J125" s="40" t="s">
        <v>97</v>
      </c>
      <c r="K125" s="41">
        <v>0.2</v>
      </c>
      <c r="L125" s="42">
        <f t="shared" si="1"/>
        <v>3448</v>
      </c>
      <c r="M125" s="42" t="s">
        <v>42</v>
      </c>
      <c r="N125" s="42"/>
      <c r="O125" s="40" t="str">
        <f>Table1[[#This Row],[Product Name]]</f>
        <v>Large Format Displays (LFD) / Digital Signage</v>
      </c>
    </row>
    <row r="126" spans="1:15" ht="51">
      <c r="A126" s="7"/>
      <c r="B126" s="9"/>
      <c r="C126" s="9"/>
      <c r="D126" s="10"/>
      <c r="E126" s="45" t="s">
        <v>238</v>
      </c>
      <c r="F126" s="40" t="s">
        <v>238</v>
      </c>
      <c r="G126" s="40" t="s">
        <v>261</v>
      </c>
      <c r="H126" s="49" t="s">
        <v>317</v>
      </c>
      <c r="I126" s="46">
        <v>6290</v>
      </c>
      <c r="J126" s="40" t="s">
        <v>97</v>
      </c>
      <c r="K126" s="41">
        <v>0.2</v>
      </c>
      <c r="L126" s="43">
        <f t="shared" si="1"/>
        <v>5032</v>
      </c>
      <c r="M126" s="42" t="s">
        <v>42</v>
      </c>
      <c r="N126" s="42"/>
      <c r="O126" s="40" t="str">
        <f>Table1[[#This Row],[Product Name]]</f>
        <v>Large Format Displays (LFD) / Digital Signage</v>
      </c>
    </row>
    <row r="127" spans="1:15" ht="89.25">
      <c r="A127" s="7"/>
      <c r="B127" s="9"/>
      <c r="C127" s="9"/>
      <c r="D127" s="10"/>
      <c r="E127" s="45" t="s">
        <v>239</v>
      </c>
      <c r="F127" s="40" t="s">
        <v>239</v>
      </c>
      <c r="G127" s="40" t="s">
        <v>261</v>
      </c>
      <c r="H127" s="48" t="s">
        <v>318</v>
      </c>
      <c r="I127" s="46">
        <v>13950</v>
      </c>
      <c r="J127" s="40" t="s">
        <v>97</v>
      </c>
      <c r="K127" s="41">
        <v>0.2</v>
      </c>
      <c r="L127" s="43">
        <f t="shared" si="1"/>
        <v>11160</v>
      </c>
      <c r="M127" s="42" t="s">
        <v>42</v>
      </c>
      <c r="N127" s="42"/>
      <c r="O127" s="40" t="str">
        <f>Table1[[#This Row],[Product Name]]</f>
        <v>Large Format Displays (LFD) / Digital Signage</v>
      </c>
    </row>
    <row r="128" spans="1:15" ht="51">
      <c r="A128" s="7"/>
      <c r="B128" s="9"/>
      <c r="C128" s="9"/>
      <c r="D128" s="10"/>
      <c r="E128" s="45" t="s">
        <v>240</v>
      </c>
      <c r="F128" s="40" t="s">
        <v>240</v>
      </c>
      <c r="G128" s="40" t="s">
        <v>261</v>
      </c>
      <c r="H128" s="49" t="s">
        <v>319</v>
      </c>
      <c r="I128" s="46">
        <v>7270</v>
      </c>
      <c r="J128" s="40" t="s">
        <v>97</v>
      </c>
      <c r="K128" s="41">
        <v>0.2</v>
      </c>
      <c r="L128" s="42">
        <f t="shared" si="1"/>
        <v>5816</v>
      </c>
      <c r="M128" s="42" t="s">
        <v>42</v>
      </c>
      <c r="N128" s="42"/>
      <c r="O128" s="40" t="str">
        <f>Table1[[#This Row],[Product Name]]</f>
        <v>Large Format Displays (LFD) / Digital Signage</v>
      </c>
    </row>
    <row r="129" spans="1:15" ht="51">
      <c r="A129" s="7"/>
      <c r="B129" s="9"/>
      <c r="C129" s="9"/>
      <c r="D129" s="10"/>
      <c r="E129" s="45" t="s">
        <v>241</v>
      </c>
      <c r="F129" s="40" t="s">
        <v>241</v>
      </c>
      <c r="G129" s="40" t="s">
        <v>261</v>
      </c>
      <c r="H129" s="49" t="s">
        <v>320</v>
      </c>
      <c r="I129" s="46">
        <v>8720</v>
      </c>
      <c r="J129" s="40" t="s">
        <v>97</v>
      </c>
      <c r="K129" s="41">
        <v>0.2</v>
      </c>
      <c r="L129" s="42">
        <f t="shared" si="1"/>
        <v>6976</v>
      </c>
      <c r="M129" s="42" t="s">
        <v>42</v>
      </c>
      <c r="N129" s="42"/>
      <c r="O129" s="40" t="str">
        <f>Table1[[#This Row],[Product Name]]</f>
        <v>Large Format Displays (LFD) / Digital Signage</v>
      </c>
    </row>
    <row r="130" spans="1:15" ht="38.25">
      <c r="A130" s="7"/>
      <c r="B130" s="9"/>
      <c r="C130" s="9"/>
      <c r="D130" s="10"/>
      <c r="E130" s="45" t="s">
        <v>242</v>
      </c>
      <c r="F130" s="40" t="s">
        <v>242</v>
      </c>
      <c r="G130" s="40" t="s">
        <v>261</v>
      </c>
      <c r="H130" s="49" t="s">
        <v>321</v>
      </c>
      <c r="I130" s="46">
        <v>13090</v>
      </c>
      <c r="J130" s="40" t="s">
        <v>97</v>
      </c>
      <c r="K130" s="41">
        <v>0.2</v>
      </c>
      <c r="L130" s="42">
        <f t="shared" si="1"/>
        <v>10472</v>
      </c>
      <c r="M130" s="42" t="s">
        <v>42</v>
      </c>
      <c r="N130" s="42"/>
      <c r="O130" s="40" t="str">
        <f>Table1[[#This Row],[Product Name]]</f>
        <v>Large Format Displays (LFD) / Digital Signage</v>
      </c>
    </row>
    <row r="131" spans="1:15" ht="114.75">
      <c r="A131" s="7"/>
      <c r="B131" s="9"/>
      <c r="C131" s="9"/>
      <c r="D131" s="10"/>
      <c r="E131" s="45" t="s">
        <v>255</v>
      </c>
      <c r="F131" s="40" t="s">
        <v>255</v>
      </c>
      <c r="G131" s="40" t="s">
        <v>261</v>
      </c>
      <c r="H131" s="49" t="s">
        <v>334</v>
      </c>
      <c r="I131" s="46">
        <v>2045</v>
      </c>
      <c r="J131" s="40" t="s">
        <v>97</v>
      </c>
      <c r="K131" s="41">
        <v>0.2</v>
      </c>
      <c r="L131" s="42">
        <f t="shared" si="1"/>
        <v>1636</v>
      </c>
      <c r="M131" s="42" t="s">
        <v>42</v>
      </c>
      <c r="N131" s="42"/>
      <c r="O131" s="40" t="str">
        <f>Table1[[#This Row],[Product Name]]</f>
        <v>Large Format Displays (LFD) / Digital Signage</v>
      </c>
    </row>
    <row r="132" spans="1:15" ht="76.5">
      <c r="A132" s="7"/>
      <c r="B132" s="9"/>
      <c r="C132" s="9"/>
      <c r="D132" s="10"/>
      <c r="E132" s="45" t="s">
        <v>243</v>
      </c>
      <c r="F132" s="40" t="s">
        <v>243</v>
      </c>
      <c r="G132" s="40" t="s">
        <v>261</v>
      </c>
      <c r="H132" s="49" t="s">
        <v>322</v>
      </c>
      <c r="I132" s="46">
        <v>1964</v>
      </c>
      <c r="J132" s="40" t="s">
        <v>97</v>
      </c>
      <c r="K132" s="41">
        <v>0.2</v>
      </c>
      <c r="L132" s="42">
        <f t="shared" si="1"/>
        <v>1571.2</v>
      </c>
      <c r="M132" s="42" t="s">
        <v>42</v>
      </c>
      <c r="N132" s="42"/>
      <c r="O132" s="40" t="str">
        <f>Table1[[#This Row],[Product Name]]</f>
        <v>Large Format Displays (LFD) / Digital Signage</v>
      </c>
    </row>
    <row r="133" spans="1:15" ht="127.5">
      <c r="A133" s="7"/>
      <c r="B133" s="9"/>
      <c r="C133" s="9"/>
      <c r="D133" s="10"/>
      <c r="E133" s="45" t="s">
        <v>244</v>
      </c>
      <c r="F133" s="40" t="s">
        <v>244</v>
      </c>
      <c r="G133" s="40" t="s">
        <v>261</v>
      </c>
      <c r="H133" s="49" t="s">
        <v>323</v>
      </c>
      <c r="I133" s="46">
        <v>3385</v>
      </c>
      <c r="J133" s="40" t="s">
        <v>97</v>
      </c>
      <c r="K133" s="41">
        <v>0.2</v>
      </c>
      <c r="L133" s="42">
        <f t="shared" si="1"/>
        <v>2708</v>
      </c>
      <c r="M133" s="42" t="s">
        <v>42</v>
      </c>
      <c r="N133" s="42"/>
      <c r="O133" s="40" t="str">
        <f>Table1[[#This Row],[Product Name]]</f>
        <v>Large Format Displays (LFD) / Digital Signage</v>
      </c>
    </row>
    <row r="134" spans="1:15" ht="127.5">
      <c r="A134" s="7"/>
      <c r="B134" s="9"/>
      <c r="C134" s="9"/>
      <c r="D134" s="10"/>
      <c r="E134" s="45" t="s">
        <v>862</v>
      </c>
      <c r="F134" s="40" t="s">
        <v>862</v>
      </c>
      <c r="G134" s="40" t="s">
        <v>261</v>
      </c>
      <c r="H134" s="49" t="s">
        <v>872</v>
      </c>
      <c r="I134" s="46">
        <v>2950</v>
      </c>
      <c r="J134" s="40" t="s">
        <v>97</v>
      </c>
      <c r="K134" s="41">
        <v>0.2</v>
      </c>
      <c r="L134" s="42">
        <f t="shared" si="1"/>
        <v>2360</v>
      </c>
      <c r="M134" s="42" t="s">
        <v>42</v>
      </c>
      <c r="N134" s="42"/>
      <c r="O134" s="40" t="str">
        <f>Table1[[#This Row],[Product Name]]</f>
        <v>Large Format Displays (LFD) / Digital Signage</v>
      </c>
    </row>
    <row r="135" spans="1:15" ht="127.5">
      <c r="A135" s="7"/>
      <c r="B135" s="9"/>
      <c r="C135" s="9"/>
      <c r="D135" s="10"/>
      <c r="E135" s="45" t="s">
        <v>863</v>
      </c>
      <c r="F135" s="40" t="s">
        <v>863</v>
      </c>
      <c r="G135" s="40" t="s">
        <v>261</v>
      </c>
      <c r="H135" s="38" t="s">
        <v>873</v>
      </c>
      <c r="I135" s="46">
        <v>4450</v>
      </c>
      <c r="J135" s="40" t="s">
        <v>97</v>
      </c>
      <c r="K135" s="41">
        <v>0.2</v>
      </c>
      <c r="L135" s="42">
        <f t="shared" si="1"/>
        <v>3560</v>
      </c>
      <c r="M135" s="42" t="s">
        <v>42</v>
      </c>
      <c r="N135" s="42"/>
      <c r="O135" s="40" t="str">
        <f>Table1[[#This Row],[Product Name]]</f>
        <v>Large Format Displays (LFD) / Digital Signage</v>
      </c>
    </row>
    <row r="136" spans="1:15" ht="38.25">
      <c r="A136" s="7"/>
      <c r="B136" s="9"/>
      <c r="C136" s="9"/>
      <c r="D136" s="10"/>
      <c r="E136" s="45" t="s">
        <v>245</v>
      </c>
      <c r="F136" s="40" t="s">
        <v>245</v>
      </c>
      <c r="G136" s="40" t="s">
        <v>261</v>
      </c>
      <c r="H136" s="49" t="s">
        <v>324</v>
      </c>
      <c r="I136" s="46">
        <v>5231</v>
      </c>
      <c r="J136" s="40" t="s">
        <v>97</v>
      </c>
      <c r="K136" s="41">
        <v>0.2</v>
      </c>
      <c r="L136" s="42">
        <f t="shared" si="1"/>
        <v>4184.8</v>
      </c>
      <c r="M136" s="42" t="s">
        <v>42</v>
      </c>
      <c r="N136" s="42"/>
      <c r="O136" s="40" t="str">
        <f>Table1[[#This Row],[Product Name]]</f>
        <v>Large Format Displays (LFD) / Digital Signage</v>
      </c>
    </row>
    <row r="137" spans="1:15" ht="140.25">
      <c r="A137" s="7"/>
      <c r="B137" s="9"/>
      <c r="C137" s="9"/>
      <c r="D137" s="10"/>
      <c r="E137" s="45" t="s">
        <v>246</v>
      </c>
      <c r="F137" s="40" t="s">
        <v>246</v>
      </c>
      <c r="G137" s="40" t="s">
        <v>261</v>
      </c>
      <c r="H137" s="49" t="s">
        <v>325</v>
      </c>
      <c r="I137" s="46">
        <v>1847</v>
      </c>
      <c r="J137" s="40" t="s">
        <v>97</v>
      </c>
      <c r="K137" s="41">
        <v>0.2</v>
      </c>
      <c r="L137" s="42">
        <f t="shared" ref="L137:L200" si="2">I137-(I137*K137)</f>
        <v>1477.6</v>
      </c>
      <c r="M137" s="42" t="s">
        <v>42</v>
      </c>
      <c r="N137" s="42"/>
      <c r="O137" s="40" t="str">
        <f>Table1[[#This Row],[Product Name]]</f>
        <v>Large Format Displays (LFD) / Digital Signage</v>
      </c>
    </row>
    <row r="138" spans="1:15" ht="140.25">
      <c r="A138" s="7"/>
      <c r="B138" s="9"/>
      <c r="C138" s="9"/>
      <c r="D138" s="10"/>
      <c r="E138" s="45" t="s">
        <v>247</v>
      </c>
      <c r="F138" s="40" t="s">
        <v>247</v>
      </c>
      <c r="G138" s="40" t="s">
        <v>261</v>
      </c>
      <c r="H138" s="49" t="s">
        <v>326</v>
      </c>
      <c r="I138" s="46">
        <v>2308</v>
      </c>
      <c r="J138" s="40" t="s">
        <v>97</v>
      </c>
      <c r="K138" s="41">
        <v>0.2</v>
      </c>
      <c r="L138" s="42">
        <f t="shared" si="2"/>
        <v>1846.4</v>
      </c>
      <c r="M138" s="42" t="s">
        <v>42</v>
      </c>
      <c r="N138" s="42"/>
      <c r="O138" s="40" t="str">
        <f>Table1[[#This Row],[Product Name]]</f>
        <v>Large Format Displays (LFD) / Digital Signage</v>
      </c>
    </row>
    <row r="139" spans="1:15" ht="63.75">
      <c r="A139" s="7"/>
      <c r="B139" s="9"/>
      <c r="C139" s="9"/>
      <c r="D139" s="10"/>
      <c r="E139" s="45" t="s">
        <v>248</v>
      </c>
      <c r="F139" s="40" t="s">
        <v>248</v>
      </c>
      <c r="G139" s="40" t="s">
        <v>261</v>
      </c>
      <c r="H139" s="49" t="s">
        <v>327</v>
      </c>
      <c r="I139" s="46">
        <v>3580</v>
      </c>
      <c r="J139" s="40" t="s">
        <v>97</v>
      </c>
      <c r="K139" s="41">
        <v>0.2</v>
      </c>
      <c r="L139" s="42">
        <f t="shared" si="2"/>
        <v>2864</v>
      </c>
      <c r="M139" s="42" t="s">
        <v>42</v>
      </c>
      <c r="N139" s="42"/>
      <c r="O139" s="40" t="str">
        <f>Table1[[#This Row],[Product Name]]</f>
        <v>Large Format Displays (LFD) / Digital Signage</v>
      </c>
    </row>
    <row r="140" spans="1:15" ht="51">
      <c r="A140" s="7"/>
      <c r="B140" s="9"/>
      <c r="C140" s="9"/>
      <c r="D140" s="10"/>
      <c r="E140" s="37" t="s">
        <v>256</v>
      </c>
      <c r="F140" s="40" t="s">
        <v>256</v>
      </c>
      <c r="G140" s="40" t="s">
        <v>261</v>
      </c>
      <c r="H140" s="49" t="s">
        <v>335</v>
      </c>
      <c r="I140" s="46">
        <v>3760</v>
      </c>
      <c r="J140" s="40" t="s">
        <v>97</v>
      </c>
      <c r="K140" s="41">
        <v>0.2</v>
      </c>
      <c r="L140" s="42">
        <f t="shared" si="2"/>
        <v>3008</v>
      </c>
      <c r="M140" s="42" t="s">
        <v>42</v>
      </c>
      <c r="N140" s="42"/>
      <c r="O140" s="40" t="str">
        <f>Table1[[#This Row],[Product Name]]</f>
        <v>Large Format Displays (LFD) / Digital Signage</v>
      </c>
    </row>
    <row r="141" spans="1:15" ht="51">
      <c r="A141" s="7"/>
      <c r="B141" s="9"/>
      <c r="C141" s="9"/>
      <c r="D141" s="10"/>
      <c r="E141" s="37" t="s">
        <v>249</v>
      </c>
      <c r="F141" s="40" t="s">
        <v>249</v>
      </c>
      <c r="G141" s="40" t="s">
        <v>261</v>
      </c>
      <c r="H141" s="49" t="s">
        <v>328</v>
      </c>
      <c r="I141" s="46">
        <v>4980</v>
      </c>
      <c r="J141" s="40" t="s">
        <v>97</v>
      </c>
      <c r="K141" s="41">
        <v>0.2</v>
      </c>
      <c r="L141" s="42">
        <f t="shared" si="2"/>
        <v>3984</v>
      </c>
      <c r="M141" s="42" t="s">
        <v>42</v>
      </c>
      <c r="N141" s="42"/>
      <c r="O141" s="40" t="str">
        <f>Table1[[#This Row],[Product Name]]</f>
        <v>Large Format Displays (LFD) / Digital Signage</v>
      </c>
    </row>
    <row r="142" spans="1:15" ht="51">
      <c r="A142" s="7"/>
      <c r="B142" s="9"/>
      <c r="C142" s="9"/>
      <c r="D142" s="10"/>
      <c r="E142" s="37" t="s">
        <v>257</v>
      </c>
      <c r="F142" s="40" t="s">
        <v>257</v>
      </c>
      <c r="G142" s="40" t="s">
        <v>261</v>
      </c>
      <c r="H142" s="49" t="s">
        <v>336</v>
      </c>
      <c r="I142" s="46">
        <v>5125</v>
      </c>
      <c r="J142" s="40" t="s">
        <v>97</v>
      </c>
      <c r="K142" s="41">
        <v>0.2</v>
      </c>
      <c r="L142" s="42">
        <f t="shared" si="2"/>
        <v>4100</v>
      </c>
      <c r="M142" s="42" t="s">
        <v>42</v>
      </c>
      <c r="N142" s="42"/>
      <c r="O142" s="40" t="str">
        <f>Table1[[#This Row],[Product Name]]</f>
        <v>Large Format Displays (LFD) / Digital Signage</v>
      </c>
    </row>
    <row r="143" spans="1:15" ht="102">
      <c r="A143" s="7"/>
      <c r="B143" s="9"/>
      <c r="C143" s="9"/>
      <c r="D143" s="10"/>
      <c r="E143" s="37" t="s">
        <v>250</v>
      </c>
      <c r="F143" s="40" t="s">
        <v>250</v>
      </c>
      <c r="G143" s="40" t="s">
        <v>261</v>
      </c>
      <c r="H143" s="49" t="s">
        <v>329</v>
      </c>
      <c r="I143" s="46">
        <v>6790</v>
      </c>
      <c r="J143" s="40" t="s">
        <v>97</v>
      </c>
      <c r="K143" s="41">
        <v>0.2</v>
      </c>
      <c r="L143" s="42">
        <f t="shared" si="2"/>
        <v>5432</v>
      </c>
      <c r="M143" s="42" t="s">
        <v>42</v>
      </c>
      <c r="N143" s="42"/>
      <c r="O143" s="40" t="str">
        <f>Table1[[#This Row],[Product Name]]</f>
        <v>Large Format Displays (LFD) / Digital Signage</v>
      </c>
    </row>
    <row r="144" spans="1:15" ht="51">
      <c r="A144" s="7"/>
      <c r="B144" s="9"/>
      <c r="C144" s="9"/>
      <c r="D144" s="10"/>
      <c r="E144" s="37" t="s">
        <v>258</v>
      </c>
      <c r="F144" s="40" t="s">
        <v>258</v>
      </c>
      <c r="G144" s="40" t="s">
        <v>261</v>
      </c>
      <c r="H144" s="49" t="s">
        <v>337</v>
      </c>
      <c r="I144" s="46">
        <v>6990</v>
      </c>
      <c r="J144" s="40" t="s">
        <v>97</v>
      </c>
      <c r="K144" s="41">
        <v>0.2</v>
      </c>
      <c r="L144" s="42">
        <f t="shared" si="2"/>
        <v>5592</v>
      </c>
      <c r="M144" s="42" t="s">
        <v>42</v>
      </c>
      <c r="N144" s="42"/>
      <c r="O144" s="40" t="str">
        <f>Table1[[#This Row],[Product Name]]</f>
        <v>Large Format Displays (LFD) / Digital Signage</v>
      </c>
    </row>
    <row r="145" spans="1:15" ht="76.5">
      <c r="A145" s="7"/>
      <c r="B145" s="9"/>
      <c r="C145" s="9"/>
      <c r="D145" s="10"/>
      <c r="E145" s="37" t="s">
        <v>251</v>
      </c>
      <c r="F145" s="40" t="s">
        <v>251</v>
      </c>
      <c r="G145" s="40" t="s">
        <v>261</v>
      </c>
      <c r="H145" s="49" t="s">
        <v>330</v>
      </c>
      <c r="I145" s="46">
        <v>2706</v>
      </c>
      <c r="J145" s="40" t="s">
        <v>97</v>
      </c>
      <c r="K145" s="41">
        <v>0.2</v>
      </c>
      <c r="L145" s="42">
        <f t="shared" si="2"/>
        <v>2164.8000000000002</v>
      </c>
      <c r="M145" s="42" t="s">
        <v>42</v>
      </c>
      <c r="N145" s="42"/>
      <c r="O145" s="40" t="str">
        <f>Table1[[#This Row],[Product Name]]</f>
        <v>Large Format Displays (LFD) / Digital Signage</v>
      </c>
    </row>
    <row r="146" spans="1:15" ht="76.5">
      <c r="A146" s="7"/>
      <c r="B146" s="9"/>
      <c r="C146" s="9"/>
      <c r="D146" s="10"/>
      <c r="E146" s="37" t="s">
        <v>252</v>
      </c>
      <c r="F146" s="40" t="s">
        <v>252</v>
      </c>
      <c r="G146" s="40" t="s">
        <v>261</v>
      </c>
      <c r="H146" s="49" t="s">
        <v>331</v>
      </c>
      <c r="I146" s="46">
        <v>3198</v>
      </c>
      <c r="J146" s="40" t="s">
        <v>97</v>
      </c>
      <c r="K146" s="41">
        <v>0.2</v>
      </c>
      <c r="L146" s="42">
        <f t="shared" si="2"/>
        <v>2558.4</v>
      </c>
      <c r="M146" s="42" t="s">
        <v>42</v>
      </c>
      <c r="N146" s="42"/>
      <c r="O146" s="40" t="str">
        <f>Table1[[#This Row],[Product Name]]</f>
        <v>Large Format Displays (LFD) / Digital Signage</v>
      </c>
    </row>
    <row r="147" spans="1:15" ht="76.5">
      <c r="A147" s="7"/>
      <c r="B147" s="9"/>
      <c r="C147" s="9"/>
      <c r="D147" s="10"/>
      <c r="E147" s="37" t="s">
        <v>253</v>
      </c>
      <c r="F147" s="40" t="s">
        <v>253</v>
      </c>
      <c r="G147" s="40" t="s">
        <v>261</v>
      </c>
      <c r="H147" s="49" t="s">
        <v>332</v>
      </c>
      <c r="I147" s="46">
        <v>4000</v>
      </c>
      <c r="J147" s="40" t="s">
        <v>97</v>
      </c>
      <c r="K147" s="41">
        <v>0.2</v>
      </c>
      <c r="L147" s="42">
        <f t="shared" si="2"/>
        <v>3200</v>
      </c>
      <c r="M147" s="42" t="s">
        <v>42</v>
      </c>
      <c r="N147" s="42"/>
      <c r="O147" s="40" t="str">
        <f>Table1[[#This Row],[Product Name]]</f>
        <v>Large Format Displays (LFD) / Digital Signage</v>
      </c>
    </row>
    <row r="148" spans="1:15" ht="76.5">
      <c r="A148" s="7"/>
      <c r="B148" s="9"/>
      <c r="C148" s="9"/>
      <c r="D148" s="10"/>
      <c r="E148" s="37" t="s">
        <v>254</v>
      </c>
      <c r="F148" s="40" t="s">
        <v>254</v>
      </c>
      <c r="G148" s="40" t="s">
        <v>261</v>
      </c>
      <c r="H148" s="49" t="s">
        <v>333</v>
      </c>
      <c r="I148" s="46">
        <v>5931</v>
      </c>
      <c r="J148" s="40" t="s">
        <v>97</v>
      </c>
      <c r="K148" s="41">
        <v>0.2</v>
      </c>
      <c r="L148" s="42">
        <f t="shared" si="2"/>
        <v>4744.8</v>
      </c>
      <c r="M148" s="42" t="s">
        <v>42</v>
      </c>
      <c r="N148" s="42"/>
      <c r="O148" s="40" t="str">
        <f>Table1[[#This Row],[Product Name]]</f>
        <v>Large Format Displays (LFD) / Digital Signage</v>
      </c>
    </row>
    <row r="149" spans="1:15" ht="38.25">
      <c r="A149" s="7"/>
      <c r="B149" s="9"/>
      <c r="C149" s="9"/>
      <c r="D149" s="10"/>
      <c r="E149" s="37" t="s">
        <v>340</v>
      </c>
      <c r="F149" s="40" t="s">
        <v>340</v>
      </c>
      <c r="G149" s="40" t="s">
        <v>373</v>
      </c>
      <c r="H149" s="49" t="s">
        <v>374</v>
      </c>
      <c r="I149" s="46">
        <v>1385</v>
      </c>
      <c r="J149" s="40" t="s">
        <v>97</v>
      </c>
      <c r="K149" s="41">
        <v>0.1</v>
      </c>
      <c r="L149" s="42">
        <f t="shared" si="2"/>
        <v>1246.5</v>
      </c>
      <c r="M149" s="42" t="s">
        <v>42</v>
      </c>
      <c r="N149" s="42"/>
      <c r="O149" s="40" t="str">
        <f>Table1[[#This Row],[Product Name]]</f>
        <v>Large Format Display (LFD) / Accessories</v>
      </c>
    </row>
    <row r="150" spans="1:15" ht="25.5">
      <c r="A150" s="7"/>
      <c r="B150" s="9"/>
      <c r="C150" s="9"/>
      <c r="D150" s="10"/>
      <c r="E150" s="37" t="s">
        <v>341</v>
      </c>
      <c r="F150" s="37" t="s">
        <v>341</v>
      </c>
      <c r="G150" s="40" t="s">
        <v>373</v>
      </c>
      <c r="H150" s="49" t="s">
        <v>375</v>
      </c>
      <c r="I150" s="55">
        <v>54</v>
      </c>
      <c r="J150" s="40" t="s">
        <v>97</v>
      </c>
      <c r="K150" s="41">
        <v>0.1</v>
      </c>
      <c r="L150" s="42">
        <f t="shared" si="2"/>
        <v>48.6</v>
      </c>
      <c r="M150" s="42" t="s">
        <v>42</v>
      </c>
      <c r="N150" s="42"/>
      <c r="O150" s="40" t="str">
        <f>Table1[[#This Row],[Product Name]]</f>
        <v>Large Format Display (LFD) / Accessories</v>
      </c>
    </row>
    <row r="151" spans="1:15" ht="25.5">
      <c r="A151" s="7"/>
      <c r="B151" s="9"/>
      <c r="C151" s="9"/>
      <c r="D151" s="10"/>
      <c r="E151" s="37" t="s">
        <v>342</v>
      </c>
      <c r="F151" s="37" t="s">
        <v>342</v>
      </c>
      <c r="G151" s="40" t="s">
        <v>373</v>
      </c>
      <c r="H151" s="49" t="s">
        <v>376</v>
      </c>
      <c r="I151" s="55">
        <v>220</v>
      </c>
      <c r="J151" s="40" t="s">
        <v>97</v>
      </c>
      <c r="K151" s="41">
        <v>0.1</v>
      </c>
      <c r="L151" s="42">
        <f t="shared" si="2"/>
        <v>198</v>
      </c>
      <c r="M151" s="42" t="s">
        <v>42</v>
      </c>
      <c r="N151" s="42"/>
      <c r="O151" s="40" t="str">
        <f>Table1[[#This Row],[Product Name]]</f>
        <v>Large Format Display (LFD) / Accessories</v>
      </c>
    </row>
    <row r="152" spans="1:15" ht="25.5">
      <c r="A152" s="7"/>
      <c r="B152" s="9"/>
      <c r="C152" s="9"/>
      <c r="D152" s="10"/>
      <c r="E152" s="37" t="s">
        <v>875</v>
      </c>
      <c r="F152" s="37" t="s">
        <v>875</v>
      </c>
      <c r="G152" s="40" t="s">
        <v>373</v>
      </c>
      <c r="H152" s="49" t="s">
        <v>878</v>
      </c>
      <c r="I152" s="55">
        <v>1380</v>
      </c>
      <c r="J152" s="40" t="s">
        <v>97</v>
      </c>
      <c r="K152" s="41">
        <v>0.1</v>
      </c>
      <c r="L152" s="42">
        <f>I152-(I152*K152)</f>
        <v>1242</v>
      </c>
      <c r="M152" s="42" t="s">
        <v>42</v>
      </c>
      <c r="N152" s="42"/>
      <c r="O152" s="40" t="str">
        <f>Table1[[#This Row],[Product Name]]</f>
        <v>Large Format Display (LFD) / Accessories</v>
      </c>
    </row>
    <row r="153" spans="1:15" ht="25.5">
      <c r="A153" s="7"/>
      <c r="B153" s="9"/>
      <c r="C153" s="9"/>
      <c r="D153" s="10"/>
      <c r="E153" s="37" t="s">
        <v>876</v>
      </c>
      <c r="F153" s="37" t="s">
        <v>876</v>
      </c>
      <c r="G153" s="40" t="s">
        <v>373</v>
      </c>
      <c r="H153" s="49" t="s">
        <v>879</v>
      </c>
      <c r="I153" s="55">
        <v>3720</v>
      </c>
      <c r="J153" s="40" t="s">
        <v>97</v>
      </c>
      <c r="K153" s="41">
        <v>0.1</v>
      </c>
      <c r="L153" s="42">
        <f>I153-(I153*K153)</f>
        <v>3348</v>
      </c>
      <c r="M153" s="42" t="s">
        <v>42</v>
      </c>
      <c r="N153" s="42"/>
      <c r="O153" s="40" t="str">
        <f>Table1[[#This Row],[Product Name]]</f>
        <v>Large Format Display (LFD) / Accessories</v>
      </c>
    </row>
    <row r="154" spans="1:15" ht="25.5">
      <c r="A154" s="7"/>
      <c r="B154" s="9"/>
      <c r="C154" s="9"/>
      <c r="D154" s="10"/>
      <c r="E154" s="37" t="s">
        <v>343</v>
      </c>
      <c r="F154" s="37" t="s">
        <v>343</v>
      </c>
      <c r="G154" s="40" t="s">
        <v>373</v>
      </c>
      <c r="H154" s="49" t="s">
        <v>377</v>
      </c>
      <c r="I154" s="55">
        <v>308</v>
      </c>
      <c r="J154" s="40" t="s">
        <v>97</v>
      </c>
      <c r="K154" s="41">
        <v>0.1</v>
      </c>
      <c r="L154" s="42">
        <f t="shared" si="2"/>
        <v>277.2</v>
      </c>
      <c r="M154" s="42" t="s">
        <v>42</v>
      </c>
      <c r="N154" s="42"/>
      <c r="O154" s="40" t="str">
        <f>Table1[[#This Row],[Product Name]]</f>
        <v>Large Format Display (LFD) / Accessories</v>
      </c>
    </row>
    <row r="155" spans="1:15" ht="25.5">
      <c r="A155" s="7"/>
      <c r="B155" s="9"/>
      <c r="C155" s="9"/>
      <c r="D155" s="10"/>
      <c r="E155" s="37" t="s">
        <v>344</v>
      </c>
      <c r="F155" s="37" t="s">
        <v>344</v>
      </c>
      <c r="G155" s="40" t="s">
        <v>373</v>
      </c>
      <c r="H155" s="49" t="s">
        <v>378</v>
      </c>
      <c r="I155" s="55">
        <v>308</v>
      </c>
      <c r="J155" s="40" t="s">
        <v>97</v>
      </c>
      <c r="K155" s="41">
        <v>0.1</v>
      </c>
      <c r="L155" s="42">
        <f t="shared" si="2"/>
        <v>277.2</v>
      </c>
      <c r="M155" s="42" t="s">
        <v>42</v>
      </c>
      <c r="N155" s="42"/>
      <c r="O155" s="40" t="str">
        <f>Table1[[#This Row],[Product Name]]</f>
        <v>Large Format Display (LFD) / Accessories</v>
      </c>
    </row>
    <row r="156" spans="1:15" ht="25.5">
      <c r="A156" s="7"/>
      <c r="B156" s="9"/>
      <c r="C156" s="9"/>
      <c r="D156" s="10"/>
      <c r="E156" s="37" t="s">
        <v>877</v>
      </c>
      <c r="F156" s="37" t="s">
        <v>877</v>
      </c>
      <c r="G156" s="40" t="s">
        <v>373</v>
      </c>
      <c r="H156" s="49" t="s">
        <v>880</v>
      </c>
      <c r="I156" s="55">
        <v>530</v>
      </c>
      <c r="J156" s="40" t="s">
        <v>97</v>
      </c>
      <c r="K156" s="41">
        <v>0.1</v>
      </c>
      <c r="L156" s="42">
        <f>I156-(I156*K156)</f>
        <v>477</v>
      </c>
      <c r="M156" s="42" t="s">
        <v>42</v>
      </c>
      <c r="N156" s="42"/>
      <c r="O156" s="40" t="str">
        <f>Table1[[#This Row],[Product Name]]</f>
        <v>Large Format Display (LFD) / Accessories</v>
      </c>
    </row>
    <row r="157" spans="1:15" ht="25.5">
      <c r="A157" s="7"/>
      <c r="B157" s="9"/>
      <c r="C157" s="9"/>
      <c r="D157" s="10"/>
      <c r="E157" s="37" t="s">
        <v>345</v>
      </c>
      <c r="F157" s="37" t="s">
        <v>345</v>
      </c>
      <c r="G157" s="40" t="s">
        <v>373</v>
      </c>
      <c r="H157" s="49" t="s">
        <v>379</v>
      </c>
      <c r="I157" s="55">
        <v>110</v>
      </c>
      <c r="J157" s="40" t="s">
        <v>97</v>
      </c>
      <c r="K157" s="41">
        <v>0.1</v>
      </c>
      <c r="L157" s="42">
        <f t="shared" si="2"/>
        <v>99</v>
      </c>
      <c r="M157" s="42" t="s">
        <v>42</v>
      </c>
      <c r="N157" s="42"/>
      <c r="O157" s="40" t="str">
        <f>Table1[[#This Row],[Product Name]]</f>
        <v>Large Format Display (LFD) / Accessories</v>
      </c>
    </row>
    <row r="158" spans="1:15" ht="25.5">
      <c r="A158" s="7"/>
      <c r="B158" s="9"/>
      <c r="C158" s="9"/>
      <c r="D158" s="10"/>
      <c r="E158" s="37" t="s">
        <v>346</v>
      </c>
      <c r="F158" s="37" t="s">
        <v>346</v>
      </c>
      <c r="G158" s="40" t="s">
        <v>373</v>
      </c>
      <c r="H158" s="49" t="s">
        <v>380</v>
      </c>
      <c r="I158" s="55">
        <v>46</v>
      </c>
      <c r="J158" s="40" t="s">
        <v>97</v>
      </c>
      <c r="K158" s="41">
        <v>0.1</v>
      </c>
      <c r="L158" s="42">
        <f t="shared" si="2"/>
        <v>41.4</v>
      </c>
      <c r="M158" s="42" t="s">
        <v>42</v>
      </c>
      <c r="N158" s="42"/>
      <c r="O158" s="40" t="str">
        <f>Table1[[#This Row],[Product Name]]</f>
        <v>Large Format Display (LFD) / Accessories</v>
      </c>
    </row>
    <row r="159" spans="1:15" ht="25.5">
      <c r="A159" s="7"/>
      <c r="B159" s="9"/>
      <c r="C159" s="9"/>
      <c r="D159" s="10"/>
      <c r="E159" s="37" t="s">
        <v>347</v>
      </c>
      <c r="F159" s="37" t="s">
        <v>347</v>
      </c>
      <c r="G159" s="40" t="s">
        <v>373</v>
      </c>
      <c r="H159" s="49" t="s">
        <v>381</v>
      </c>
      <c r="I159" s="55">
        <v>98</v>
      </c>
      <c r="J159" s="40" t="s">
        <v>97</v>
      </c>
      <c r="K159" s="41">
        <v>0.1</v>
      </c>
      <c r="L159" s="42">
        <f t="shared" si="2"/>
        <v>88.2</v>
      </c>
      <c r="M159" s="42" t="s">
        <v>42</v>
      </c>
      <c r="N159" s="42"/>
      <c r="O159" s="40" t="str">
        <f>Table1[[#This Row],[Product Name]]</f>
        <v>Large Format Display (LFD) / Accessories</v>
      </c>
    </row>
    <row r="160" spans="1:15" ht="25.5">
      <c r="A160" s="7"/>
      <c r="B160" s="9"/>
      <c r="C160" s="9"/>
      <c r="D160" s="10"/>
      <c r="E160" s="37" t="s">
        <v>348</v>
      </c>
      <c r="F160" s="37" t="s">
        <v>348</v>
      </c>
      <c r="G160" s="40" t="s">
        <v>373</v>
      </c>
      <c r="H160" s="49" t="s">
        <v>382</v>
      </c>
      <c r="I160" s="55">
        <v>120</v>
      </c>
      <c r="J160" s="40" t="s">
        <v>97</v>
      </c>
      <c r="K160" s="41">
        <v>0.1</v>
      </c>
      <c r="L160" s="42">
        <f t="shared" si="2"/>
        <v>108</v>
      </c>
      <c r="M160" s="42" t="s">
        <v>42</v>
      </c>
      <c r="N160" s="42"/>
      <c r="O160" s="40" t="str">
        <f>Table1[[#This Row],[Product Name]]</f>
        <v>Large Format Display (LFD) / Accessories</v>
      </c>
    </row>
    <row r="161" spans="1:15" ht="25.5">
      <c r="A161" s="7"/>
      <c r="B161" s="9"/>
      <c r="C161" s="9"/>
      <c r="D161" s="10"/>
      <c r="E161" s="37" t="s">
        <v>349</v>
      </c>
      <c r="F161" s="37" t="s">
        <v>349</v>
      </c>
      <c r="G161" s="40" t="s">
        <v>373</v>
      </c>
      <c r="H161" s="49" t="s">
        <v>383</v>
      </c>
      <c r="I161" s="55">
        <v>98</v>
      </c>
      <c r="J161" s="40" t="s">
        <v>97</v>
      </c>
      <c r="K161" s="41">
        <v>0.1</v>
      </c>
      <c r="L161" s="42">
        <f t="shared" si="2"/>
        <v>88.2</v>
      </c>
      <c r="M161" s="42" t="s">
        <v>42</v>
      </c>
      <c r="N161" s="42"/>
      <c r="O161" s="40" t="str">
        <f>Table1[[#This Row],[Product Name]]</f>
        <v>Large Format Display (LFD) / Accessories</v>
      </c>
    </row>
    <row r="162" spans="1:15" ht="25.5">
      <c r="A162" s="7"/>
      <c r="B162" s="9"/>
      <c r="C162" s="9"/>
      <c r="D162" s="10"/>
      <c r="E162" s="37" t="s">
        <v>350</v>
      </c>
      <c r="F162" s="37" t="s">
        <v>350</v>
      </c>
      <c r="G162" s="40" t="s">
        <v>373</v>
      </c>
      <c r="H162" s="49" t="s">
        <v>384</v>
      </c>
      <c r="I162" s="55">
        <v>98</v>
      </c>
      <c r="J162" s="40" t="s">
        <v>97</v>
      </c>
      <c r="K162" s="41">
        <v>0.1</v>
      </c>
      <c r="L162" s="42">
        <f t="shared" si="2"/>
        <v>88.2</v>
      </c>
      <c r="M162" s="42" t="s">
        <v>42</v>
      </c>
      <c r="N162" s="42"/>
      <c r="O162" s="40" t="str">
        <f>Table1[[#This Row],[Product Name]]</f>
        <v>Large Format Display (LFD) / Accessories</v>
      </c>
    </row>
    <row r="163" spans="1:15" ht="25.5">
      <c r="A163" s="7"/>
      <c r="B163" s="9"/>
      <c r="C163" s="9"/>
      <c r="D163" s="10"/>
      <c r="E163" s="37" t="s">
        <v>351</v>
      </c>
      <c r="F163" s="37" t="s">
        <v>351</v>
      </c>
      <c r="G163" s="40" t="s">
        <v>373</v>
      </c>
      <c r="H163" s="49" t="s">
        <v>385</v>
      </c>
      <c r="I163" s="55">
        <v>92</v>
      </c>
      <c r="J163" s="40" t="s">
        <v>97</v>
      </c>
      <c r="K163" s="41">
        <v>0.1</v>
      </c>
      <c r="L163" s="42">
        <f t="shared" si="2"/>
        <v>82.8</v>
      </c>
      <c r="M163" s="42" t="s">
        <v>42</v>
      </c>
      <c r="N163" s="42"/>
      <c r="O163" s="40" t="str">
        <f>Table1[[#This Row],[Product Name]]</f>
        <v>Large Format Display (LFD) / Accessories</v>
      </c>
    </row>
    <row r="164" spans="1:15" ht="25.5">
      <c r="A164" s="7"/>
      <c r="B164" s="9"/>
      <c r="C164" s="9"/>
      <c r="D164" s="10"/>
      <c r="E164" s="37" t="s">
        <v>352</v>
      </c>
      <c r="F164" s="37" t="s">
        <v>352</v>
      </c>
      <c r="G164" s="40" t="s">
        <v>373</v>
      </c>
      <c r="H164" s="49" t="s">
        <v>386</v>
      </c>
      <c r="I164" s="55">
        <v>98</v>
      </c>
      <c r="J164" s="40" t="s">
        <v>97</v>
      </c>
      <c r="K164" s="41">
        <v>0.1</v>
      </c>
      <c r="L164" s="42">
        <f t="shared" si="2"/>
        <v>88.2</v>
      </c>
      <c r="M164" s="42" t="s">
        <v>42</v>
      </c>
      <c r="N164" s="42"/>
      <c r="O164" s="40" t="str">
        <f>Table1[[#This Row],[Product Name]]</f>
        <v>Large Format Display (LFD) / Accessories</v>
      </c>
    </row>
    <row r="165" spans="1:15" ht="25.5">
      <c r="A165" s="7"/>
      <c r="B165" s="9"/>
      <c r="C165" s="9"/>
      <c r="D165" s="10"/>
      <c r="E165" s="37" t="s">
        <v>353</v>
      </c>
      <c r="F165" s="37" t="s">
        <v>353</v>
      </c>
      <c r="G165" s="40" t="s">
        <v>373</v>
      </c>
      <c r="H165" s="49" t="s">
        <v>387</v>
      </c>
      <c r="I165" s="55">
        <v>85</v>
      </c>
      <c r="J165" s="40" t="s">
        <v>97</v>
      </c>
      <c r="K165" s="41">
        <v>0.1</v>
      </c>
      <c r="L165" s="42">
        <f t="shared" si="2"/>
        <v>76.5</v>
      </c>
      <c r="M165" s="42" t="s">
        <v>42</v>
      </c>
      <c r="N165" s="42"/>
      <c r="O165" s="40" t="str">
        <f>Table1[[#This Row],[Product Name]]</f>
        <v>Large Format Display (LFD) / Accessories</v>
      </c>
    </row>
    <row r="166" spans="1:15" ht="25.5">
      <c r="A166" s="7"/>
      <c r="B166" s="9"/>
      <c r="C166" s="9"/>
      <c r="D166" s="10"/>
      <c r="E166" s="37" t="s">
        <v>354</v>
      </c>
      <c r="F166" s="37" t="s">
        <v>354</v>
      </c>
      <c r="G166" s="40" t="s">
        <v>373</v>
      </c>
      <c r="H166" s="49" t="s">
        <v>388</v>
      </c>
      <c r="I166" s="55">
        <v>760</v>
      </c>
      <c r="J166" s="40" t="s">
        <v>97</v>
      </c>
      <c r="K166" s="41">
        <v>0.1</v>
      </c>
      <c r="L166" s="42">
        <f t="shared" si="2"/>
        <v>684</v>
      </c>
      <c r="M166" s="42" t="s">
        <v>42</v>
      </c>
      <c r="N166" s="42"/>
      <c r="O166" s="40" t="str">
        <f>Table1[[#This Row],[Product Name]]</f>
        <v>Large Format Display (LFD) / Accessories</v>
      </c>
    </row>
    <row r="167" spans="1:15" ht="25.5">
      <c r="A167" s="7"/>
      <c r="B167" s="9"/>
      <c r="C167" s="9"/>
      <c r="D167" s="10"/>
      <c r="E167" s="37" t="s">
        <v>355</v>
      </c>
      <c r="F167" s="37" t="s">
        <v>355</v>
      </c>
      <c r="G167" s="40" t="s">
        <v>373</v>
      </c>
      <c r="H167" s="49" t="s">
        <v>389</v>
      </c>
      <c r="I167" s="55">
        <v>308</v>
      </c>
      <c r="J167" s="40" t="s">
        <v>97</v>
      </c>
      <c r="K167" s="41">
        <v>0.1</v>
      </c>
      <c r="L167" s="42">
        <f t="shared" si="2"/>
        <v>277.2</v>
      </c>
      <c r="M167" s="42" t="s">
        <v>42</v>
      </c>
      <c r="N167" s="42"/>
      <c r="O167" s="40" t="str">
        <f>Table1[[#This Row],[Product Name]]</f>
        <v>Large Format Display (LFD) / Accessories</v>
      </c>
    </row>
    <row r="168" spans="1:15" ht="25.5">
      <c r="A168" s="7"/>
      <c r="B168" s="9"/>
      <c r="C168" s="9"/>
      <c r="D168" s="10"/>
      <c r="E168" s="37" t="s">
        <v>356</v>
      </c>
      <c r="F168" s="37" t="s">
        <v>356</v>
      </c>
      <c r="G168" s="40" t="s">
        <v>373</v>
      </c>
      <c r="H168" s="49" t="s">
        <v>390</v>
      </c>
      <c r="I168" s="55">
        <v>998</v>
      </c>
      <c r="J168" s="40" t="s">
        <v>97</v>
      </c>
      <c r="K168" s="41">
        <v>0.1</v>
      </c>
      <c r="L168" s="42">
        <f t="shared" si="2"/>
        <v>898.2</v>
      </c>
      <c r="M168" s="42" t="s">
        <v>42</v>
      </c>
      <c r="N168" s="42"/>
      <c r="O168" s="40" t="str">
        <f>Table1[[#This Row],[Product Name]]</f>
        <v>Large Format Display (LFD) / Accessories</v>
      </c>
    </row>
    <row r="169" spans="1:15" ht="25.5">
      <c r="A169" s="7"/>
      <c r="B169" s="9"/>
      <c r="C169" s="9"/>
      <c r="D169" s="10"/>
      <c r="E169" s="37" t="s">
        <v>357</v>
      </c>
      <c r="F169" s="37" t="s">
        <v>357</v>
      </c>
      <c r="G169" s="40" t="s">
        <v>373</v>
      </c>
      <c r="H169" s="49" t="s">
        <v>391</v>
      </c>
      <c r="I169" s="55">
        <v>975</v>
      </c>
      <c r="J169" s="40" t="s">
        <v>97</v>
      </c>
      <c r="K169" s="41">
        <v>0.1</v>
      </c>
      <c r="L169" s="42">
        <f t="shared" si="2"/>
        <v>877.5</v>
      </c>
      <c r="M169" s="42" t="s">
        <v>42</v>
      </c>
      <c r="N169" s="42"/>
      <c r="O169" s="40" t="str">
        <f>Table1[[#This Row],[Product Name]]</f>
        <v>Large Format Display (LFD) / Accessories</v>
      </c>
    </row>
    <row r="170" spans="1:15" ht="25.5">
      <c r="A170" s="7"/>
      <c r="B170" s="9"/>
      <c r="C170" s="9"/>
      <c r="D170" s="10"/>
      <c r="E170" s="37" t="s">
        <v>358</v>
      </c>
      <c r="F170" s="37" t="s">
        <v>358</v>
      </c>
      <c r="G170" s="40" t="s">
        <v>373</v>
      </c>
      <c r="H170" s="49" t="s">
        <v>392</v>
      </c>
      <c r="I170" s="55">
        <v>614</v>
      </c>
      <c r="J170" s="40" t="s">
        <v>97</v>
      </c>
      <c r="K170" s="41">
        <v>0.1</v>
      </c>
      <c r="L170" s="42">
        <f t="shared" si="2"/>
        <v>552.6</v>
      </c>
      <c r="M170" s="42" t="s">
        <v>42</v>
      </c>
      <c r="N170" s="42"/>
      <c r="O170" s="40" t="str">
        <f>Table1[[#This Row],[Product Name]]</f>
        <v>Large Format Display (LFD) / Accessories</v>
      </c>
    </row>
    <row r="171" spans="1:15" ht="25.5">
      <c r="A171" s="7"/>
      <c r="B171" s="9"/>
      <c r="C171" s="9"/>
      <c r="D171" s="10"/>
      <c r="E171" s="37" t="s">
        <v>359</v>
      </c>
      <c r="F171" s="37" t="s">
        <v>359</v>
      </c>
      <c r="G171" s="40" t="s">
        <v>373</v>
      </c>
      <c r="H171" s="49" t="s">
        <v>393</v>
      </c>
      <c r="I171" s="55">
        <v>169</v>
      </c>
      <c r="J171" s="40" t="s">
        <v>97</v>
      </c>
      <c r="K171" s="41">
        <v>0.1</v>
      </c>
      <c r="L171" s="42">
        <f t="shared" si="2"/>
        <v>152.1</v>
      </c>
      <c r="M171" s="42" t="s">
        <v>42</v>
      </c>
      <c r="N171" s="42"/>
      <c r="O171" s="40" t="str">
        <f>Table1[[#This Row],[Product Name]]</f>
        <v>Large Format Display (LFD) / Accessories</v>
      </c>
    </row>
    <row r="172" spans="1:15" ht="25.5">
      <c r="A172" s="7"/>
      <c r="B172" s="9"/>
      <c r="C172" s="9"/>
      <c r="D172" s="10"/>
      <c r="E172" s="37" t="s">
        <v>360</v>
      </c>
      <c r="F172" s="37" t="s">
        <v>360</v>
      </c>
      <c r="G172" s="40" t="s">
        <v>373</v>
      </c>
      <c r="H172" s="49" t="s">
        <v>394</v>
      </c>
      <c r="I172" s="55">
        <v>75</v>
      </c>
      <c r="J172" s="40" t="s">
        <v>97</v>
      </c>
      <c r="K172" s="41">
        <v>0.1</v>
      </c>
      <c r="L172" s="42">
        <f t="shared" si="2"/>
        <v>67.5</v>
      </c>
      <c r="M172" s="42" t="s">
        <v>42</v>
      </c>
      <c r="N172" s="42"/>
      <c r="O172" s="40" t="str">
        <f>Table1[[#This Row],[Product Name]]</f>
        <v>Large Format Display (LFD) / Accessories</v>
      </c>
    </row>
    <row r="173" spans="1:15" ht="41.25" customHeight="1">
      <c r="A173" s="7"/>
      <c r="B173" s="9"/>
      <c r="C173" s="9"/>
      <c r="D173" s="10"/>
      <c r="E173" s="37" t="s">
        <v>361</v>
      </c>
      <c r="F173" s="37" t="s">
        <v>361</v>
      </c>
      <c r="G173" s="40" t="s">
        <v>373</v>
      </c>
      <c r="H173" s="49" t="s">
        <v>395</v>
      </c>
      <c r="I173" s="55">
        <v>92</v>
      </c>
      <c r="J173" s="40" t="s">
        <v>97</v>
      </c>
      <c r="K173" s="41">
        <v>0.1</v>
      </c>
      <c r="L173" s="42">
        <f t="shared" si="2"/>
        <v>82.8</v>
      </c>
      <c r="M173" s="42" t="s">
        <v>42</v>
      </c>
      <c r="N173" s="42"/>
      <c r="O173" s="40" t="str">
        <f>Table1[[#This Row],[Product Name]]</f>
        <v>Large Format Display (LFD) / Accessories</v>
      </c>
    </row>
    <row r="174" spans="1:15" ht="51">
      <c r="A174" s="7"/>
      <c r="B174" s="9"/>
      <c r="C174" s="9"/>
      <c r="D174" s="10"/>
      <c r="E174" s="37" t="s">
        <v>362</v>
      </c>
      <c r="F174" s="37" t="s">
        <v>362</v>
      </c>
      <c r="G174" s="40" t="s">
        <v>373</v>
      </c>
      <c r="H174" s="49" t="s">
        <v>396</v>
      </c>
      <c r="I174" s="55">
        <v>143</v>
      </c>
      <c r="J174" s="40" t="s">
        <v>97</v>
      </c>
      <c r="K174" s="41">
        <v>0.1</v>
      </c>
      <c r="L174" s="42">
        <f t="shared" si="2"/>
        <v>128.69999999999999</v>
      </c>
      <c r="M174" s="42" t="s">
        <v>42</v>
      </c>
      <c r="N174" s="42"/>
      <c r="O174" s="40" t="str">
        <f>Table1[[#This Row],[Product Name]]</f>
        <v>Large Format Display (LFD) / Accessories</v>
      </c>
    </row>
    <row r="175" spans="1:15" ht="51">
      <c r="A175" s="7"/>
      <c r="B175" s="9"/>
      <c r="C175" s="9"/>
      <c r="D175" s="10"/>
      <c r="E175" s="37" t="s">
        <v>363</v>
      </c>
      <c r="F175" s="37" t="s">
        <v>363</v>
      </c>
      <c r="G175" s="40" t="s">
        <v>373</v>
      </c>
      <c r="H175" s="49" t="s">
        <v>396</v>
      </c>
      <c r="I175" s="55">
        <v>143</v>
      </c>
      <c r="J175" s="40" t="s">
        <v>97</v>
      </c>
      <c r="K175" s="41">
        <v>0.1</v>
      </c>
      <c r="L175" s="42">
        <f t="shared" si="2"/>
        <v>128.69999999999999</v>
      </c>
      <c r="M175" s="42" t="s">
        <v>42</v>
      </c>
      <c r="N175" s="42"/>
      <c r="O175" s="40" t="str">
        <f>Table1[[#This Row],[Product Name]]</f>
        <v>Large Format Display (LFD) / Accessories</v>
      </c>
    </row>
    <row r="176" spans="1:15" ht="25.5">
      <c r="A176" s="7"/>
      <c r="B176" s="9"/>
      <c r="C176" s="9"/>
      <c r="D176" s="10"/>
      <c r="E176" s="37" t="s">
        <v>364</v>
      </c>
      <c r="F176" s="37" t="s">
        <v>364</v>
      </c>
      <c r="G176" s="40" t="s">
        <v>373</v>
      </c>
      <c r="H176" s="49" t="s">
        <v>397</v>
      </c>
      <c r="I176" s="55">
        <v>408</v>
      </c>
      <c r="J176" s="40" t="s">
        <v>97</v>
      </c>
      <c r="K176" s="41">
        <v>0.1</v>
      </c>
      <c r="L176" s="42">
        <f t="shared" si="2"/>
        <v>367.2</v>
      </c>
      <c r="M176" s="42" t="s">
        <v>42</v>
      </c>
      <c r="N176" s="42"/>
      <c r="O176" s="40" t="str">
        <f>Table1[[#This Row],[Product Name]]</f>
        <v>Large Format Display (LFD) / Accessories</v>
      </c>
    </row>
    <row r="177" spans="1:15" ht="25.5">
      <c r="A177" s="7"/>
      <c r="B177" s="9"/>
      <c r="C177" s="9"/>
      <c r="D177" s="10"/>
      <c r="E177" s="37" t="s">
        <v>365</v>
      </c>
      <c r="F177" s="37" t="s">
        <v>365</v>
      </c>
      <c r="G177" s="40" t="s">
        <v>373</v>
      </c>
      <c r="H177" s="49" t="s">
        <v>398</v>
      </c>
      <c r="I177" s="55">
        <v>385</v>
      </c>
      <c r="J177" s="40" t="s">
        <v>97</v>
      </c>
      <c r="K177" s="41">
        <v>0.1</v>
      </c>
      <c r="L177" s="42">
        <f t="shared" si="2"/>
        <v>346.5</v>
      </c>
      <c r="M177" s="42" t="s">
        <v>42</v>
      </c>
      <c r="N177" s="42"/>
      <c r="O177" s="40" t="str">
        <f>Table1[[#This Row],[Product Name]]</f>
        <v>Large Format Display (LFD) / Accessories</v>
      </c>
    </row>
    <row r="178" spans="1:15" ht="25.5">
      <c r="A178" s="7"/>
      <c r="B178" s="9"/>
      <c r="C178" s="9"/>
      <c r="D178" s="10"/>
      <c r="E178" s="37" t="s">
        <v>366</v>
      </c>
      <c r="F178" s="37" t="s">
        <v>366</v>
      </c>
      <c r="G178" s="40" t="s">
        <v>373</v>
      </c>
      <c r="H178" s="49" t="s">
        <v>399</v>
      </c>
      <c r="I178" s="55">
        <v>501</v>
      </c>
      <c r="J178" s="40" t="s">
        <v>97</v>
      </c>
      <c r="K178" s="41">
        <v>0.1</v>
      </c>
      <c r="L178" s="42">
        <f t="shared" si="2"/>
        <v>450.9</v>
      </c>
      <c r="M178" s="42" t="s">
        <v>42</v>
      </c>
      <c r="N178" s="42"/>
      <c r="O178" s="40" t="str">
        <f>Table1[[#This Row],[Product Name]]</f>
        <v>Large Format Display (LFD) / Accessories</v>
      </c>
    </row>
    <row r="179" spans="1:15" ht="25.5">
      <c r="A179" s="7"/>
      <c r="B179" s="9"/>
      <c r="C179" s="9"/>
      <c r="D179" s="10"/>
      <c r="E179" s="37" t="s">
        <v>367</v>
      </c>
      <c r="F179" s="37" t="s">
        <v>367</v>
      </c>
      <c r="G179" s="40" t="s">
        <v>373</v>
      </c>
      <c r="H179" s="49" t="s">
        <v>400</v>
      </c>
      <c r="I179" s="55">
        <v>346</v>
      </c>
      <c r="J179" s="40" t="s">
        <v>97</v>
      </c>
      <c r="K179" s="41">
        <v>0.1</v>
      </c>
      <c r="L179" s="42">
        <f t="shared" si="2"/>
        <v>311.39999999999998</v>
      </c>
      <c r="M179" s="42" t="s">
        <v>42</v>
      </c>
      <c r="N179" s="42"/>
      <c r="O179" s="40" t="str">
        <f>Table1[[#This Row],[Product Name]]</f>
        <v>Large Format Display (LFD) / Accessories</v>
      </c>
    </row>
    <row r="180" spans="1:15" ht="43.5" customHeight="1">
      <c r="A180" s="7"/>
      <c r="B180" s="9"/>
      <c r="C180" s="9"/>
      <c r="D180" s="10"/>
      <c r="E180" s="37" t="s">
        <v>368</v>
      </c>
      <c r="F180" s="37" t="s">
        <v>368</v>
      </c>
      <c r="G180" s="40" t="s">
        <v>373</v>
      </c>
      <c r="H180" s="49" t="s">
        <v>401</v>
      </c>
      <c r="I180" s="55">
        <v>615</v>
      </c>
      <c r="J180" s="40" t="s">
        <v>97</v>
      </c>
      <c r="K180" s="41">
        <v>0.1</v>
      </c>
      <c r="L180" s="42">
        <f t="shared" si="2"/>
        <v>553.5</v>
      </c>
      <c r="M180" s="42" t="s">
        <v>42</v>
      </c>
      <c r="N180" s="42"/>
      <c r="O180" s="40" t="str">
        <f>Table1[[#This Row],[Product Name]]</f>
        <v>Large Format Display (LFD) / Accessories</v>
      </c>
    </row>
    <row r="181" spans="1:15" ht="51">
      <c r="A181" s="7"/>
      <c r="B181" s="9"/>
      <c r="C181" s="9"/>
      <c r="D181" s="10"/>
      <c r="E181" s="37" t="s">
        <v>369</v>
      </c>
      <c r="F181" s="37" t="s">
        <v>369</v>
      </c>
      <c r="G181" s="40" t="s">
        <v>373</v>
      </c>
      <c r="H181" s="49" t="s">
        <v>874</v>
      </c>
      <c r="I181" s="55">
        <v>530</v>
      </c>
      <c r="J181" s="40" t="s">
        <v>97</v>
      </c>
      <c r="K181" s="41">
        <v>0.1</v>
      </c>
      <c r="L181" s="42">
        <f t="shared" si="2"/>
        <v>477</v>
      </c>
      <c r="M181" s="42" t="s">
        <v>42</v>
      </c>
      <c r="N181" s="42"/>
      <c r="O181" s="40" t="str">
        <f>Table1[[#This Row],[Product Name]]</f>
        <v>Large Format Display (LFD) / Accessories</v>
      </c>
    </row>
    <row r="182" spans="1:15" ht="25.5">
      <c r="A182" s="7"/>
      <c r="B182" s="9"/>
      <c r="C182" s="9"/>
      <c r="D182" s="10"/>
      <c r="E182" s="37" t="s">
        <v>370</v>
      </c>
      <c r="F182" s="37" t="s">
        <v>370</v>
      </c>
      <c r="G182" s="40" t="s">
        <v>373</v>
      </c>
      <c r="H182" s="49" t="s">
        <v>402</v>
      </c>
      <c r="I182" s="55">
        <v>500</v>
      </c>
      <c r="J182" s="40" t="s">
        <v>97</v>
      </c>
      <c r="K182" s="41">
        <v>0.1</v>
      </c>
      <c r="L182" s="42">
        <f t="shared" si="2"/>
        <v>450</v>
      </c>
      <c r="M182" s="42" t="s">
        <v>42</v>
      </c>
      <c r="N182" s="42"/>
      <c r="O182" s="40" t="str">
        <f>Table1[[#This Row],[Product Name]]</f>
        <v>Large Format Display (LFD) / Accessories</v>
      </c>
    </row>
    <row r="183" spans="1:15" ht="25.5">
      <c r="A183" s="7"/>
      <c r="B183" s="9"/>
      <c r="C183" s="9"/>
      <c r="D183" s="10"/>
      <c r="E183" s="37" t="s">
        <v>371</v>
      </c>
      <c r="F183" s="37" t="s">
        <v>371</v>
      </c>
      <c r="G183" s="40" t="s">
        <v>373</v>
      </c>
      <c r="H183" s="49" t="s">
        <v>403</v>
      </c>
      <c r="I183" s="55">
        <v>120</v>
      </c>
      <c r="J183" s="40" t="s">
        <v>97</v>
      </c>
      <c r="K183" s="41">
        <v>0.1</v>
      </c>
      <c r="L183" s="42">
        <f t="shared" si="2"/>
        <v>108</v>
      </c>
      <c r="M183" s="42" t="s">
        <v>42</v>
      </c>
      <c r="N183" s="42"/>
      <c r="O183" s="40" t="str">
        <f>Table1[[#This Row],[Product Name]]</f>
        <v>Large Format Display (LFD) / Accessories</v>
      </c>
    </row>
    <row r="184" spans="1:15" ht="42.75" customHeight="1">
      <c r="A184" s="7"/>
      <c r="B184" s="9"/>
      <c r="C184" s="9"/>
      <c r="D184" s="10"/>
      <c r="E184" s="37" t="s">
        <v>372</v>
      </c>
      <c r="F184" s="37" t="s">
        <v>372</v>
      </c>
      <c r="G184" s="40" t="s">
        <v>373</v>
      </c>
      <c r="H184" s="49" t="s">
        <v>404</v>
      </c>
      <c r="I184" s="55">
        <v>123</v>
      </c>
      <c r="J184" s="40" t="s">
        <v>97</v>
      </c>
      <c r="K184" s="41">
        <v>0.1</v>
      </c>
      <c r="L184" s="42">
        <f t="shared" si="2"/>
        <v>110.7</v>
      </c>
      <c r="M184" s="42" t="s">
        <v>42</v>
      </c>
      <c r="N184" s="42"/>
      <c r="O184" s="40" t="str">
        <f>Table1[[#This Row],[Product Name]]</f>
        <v>Large Format Display (LFD) / Accessories</v>
      </c>
    </row>
    <row r="185" spans="1:15" ht="38.25">
      <c r="A185" s="7"/>
      <c r="B185" s="9"/>
      <c r="C185" s="9"/>
      <c r="D185" s="10"/>
      <c r="E185" s="37" t="s">
        <v>406</v>
      </c>
      <c r="F185" s="37" t="s">
        <v>406</v>
      </c>
      <c r="G185" s="40" t="s">
        <v>405</v>
      </c>
      <c r="H185" s="49" t="s">
        <v>428</v>
      </c>
      <c r="I185" s="55">
        <v>38</v>
      </c>
      <c r="J185" s="40" t="s">
        <v>97</v>
      </c>
      <c r="K185" s="41">
        <v>0.45</v>
      </c>
      <c r="L185" s="42">
        <f t="shared" si="2"/>
        <v>20.9</v>
      </c>
      <c r="M185" s="42" t="s">
        <v>57</v>
      </c>
      <c r="N185" s="42"/>
      <c r="O185" s="40" t="str">
        <f>Table1[[#This Row],[Product Name]]</f>
        <v>Desktop Display Extended Warranties</v>
      </c>
    </row>
    <row r="186" spans="1:15" ht="38.25">
      <c r="A186" s="7"/>
      <c r="B186" s="9"/>
      <c r="C186" s="9"/>
      <c r="D186" s="10"/>
      <c r="E186" s="37" t="s">
        <v>407</v>
      </c>
      <c r="F186" s="37" t="s">
        <v>407</v>
      </c>
      <c r="G186" s="40" t="s">
        <v>405</v>
      </c>
      <c r="H186" s="49" t="s">
        <v>429</v>
      </c>
      <c r="I186" s="55">
        <v>16.670000000000002</v>
      </c>
      <c r="J186" s="40" t="s">
        <v>97</v>
      </c>
      <c r="K186" s="41">
        <v>0.45</v>
      </c>
      <c r="L186" s="42">
        <f t="shared" si="2"/>
        <v>9.1685000000000016</v>
      </c>
      <c r="M186" s="42" t="s">
        <v>57</v>
      </c>
      <c r="N186" s="42"/>
      <c r="O186" s="40" t="str">
        <f>Table1[[#This Row],[Product Name]]</f>
        <v>Desktop Display Extended Warranties</v>
      </c>
    </row>
    <row r="187" spans="1:15" ht="38.25">
      <c r="A187" s="7"/>
      <c r="B187" s="9"/>
      <c r="C187" s="9"/>
      <c r="D187" s="10"/>
      <c r="E187" s="37" t="s">
        <v>408</v>
      </c>
      <c r="F187" s="37" t="s">
        <v>408</v>
      </c>
      <c r="G187" s="40" t="s">
        <v>405</v>
      </c>
      <c r="H187" s="49" t="s">
        <v>430</v>
      </c>
      <c r="I187" s="55">
        <v>33.33</v>
      </c>
      <c r="J187" s="40" t="s">
        <v>97</v>
      </c>
      <c r="K187" s="41">
        <v>0.45</v>
      </c>
      <c r="L187" s="42">
        <f t="shared" si="2"/>
        <v>18.331499999999998</v>
      </c>
      <c r="M187" s="42" t="s">
        <v>57</v>
      </c>
      <c r="N187" s="42"/>
      <c r="O187" s="40" t="str">
        <f>Table1[[#This Row],[Product Name]]</f>
        <v>Desktop Display Extended Warranties</v>
      </c>
    </row>
    <row r="188" spans="1:15" ht="38.25">
      <c r="A188" s="7"/>
      <c r="B188" s="9"/>
      <c r="C188" s="9"/>
      <c r="D188" s="10"/>
      <c r="E188" s="37" t="s">
        <v>409</v>
      </c>
      <c r="F188" s="37" t="s">
        <v>409</v>
      </c>
      <c r="G188" s="40" t="s">
        <v>405</v>
      </c>
      <c r="H188" s="49" t="s">
        <v>431</v>
      </c>
      <c r="I188" s="55">
        <v>33.33</v>
      </c>
      <c r="J188" s="40" t="s">
        <v>97</v>
      </c>
      <c r="K188" s="41">
        <v>0.45</v>
      </c>
      <c r="L188" s="42">
        <f t="shared" si="2"/>
        <v>18.331499999999998</v>
      </c>
      <c r="M188" s="42" t="s">
        <v>57</v>
      </c>
      <c r="N188" s="42"/>
      <c r="O188" s="40" t="str">
        <f>Table1[[#This Row],[Product Name]]</f>
        <v>Desktop Display Extended Warranties</v>
      </c>
    </row>
    <row r="189" spans="1:15" ht="38.25">
      <c r="A189" s="7"/>
      <c r="B189" s="9"/>
      <c r="C189" s="9"/>
      <c r="D189" s="10"/>
      <c r="E189" s="37" t="s">
        <v>410</v>
      </c>
      <c r="F189" s="37" t="s">
        <v>410</v>
      </c>
      <c r="G189" s="40" t="s">
        <v>405</v>
      </c>
      <c r="H189" s="49" t="s">
        <v>432</v>
      </c>
      <c r="I189" s="55">
        <v>41.67</v>
      </c>
      <c r="J189" s="40" t="s">
        <v>97</v>
      </c>
      <c r="K189" s="41">
        <v>0.45</v>
      </c>
      <c r="L189" s="42">
        <f t="shared" si="2"/>
        <v>22.918500000000002</v>
      </c>
      <c r="M189" s="42" t="s">
        <v>57</v>
      </c>
      <c r="N189" s="42"/>
      <c r="O189" s="40" t="str">
        <f>Table1[[#This Row],[Product Name]]</f>
        <v>Desktop Display Extended Warranties</v>
      </c>
    </row>
    <row r="190" spans="1:15" ht="38.25">
      <c r="A190" s="7"/>
      <c r="B190" s="9"/>
      <c r="C190" s="9"/>
      <c r="D190" s="10"/>
      <c r="E190" s="37" t="s">
        <v>411</v>
      </c>
      <c r="F190" s="37" t="s">
        <v>411</v>
      </c>
      <c r="G190" s="40" t="s">
        <v>405</v>
      </c>
      <c r="H190" s="49" t="s">
        <v>433</v>
      </c>
      <c r="I190" s="55">
        <v>41.67</v>
      </c>
      <c r="J190" s="40" t="s">
        <v>97</v>
      </c>
      <c r="K190" s="41">
        <v>0.45</v>
      </c>
      <c r="L190" s="42">
        <f t="shared" si="2"/>
        <v>22.918500000000002</v>
      </c>
      <c r="M190" s="42" t="s">
        <v>57</v>
      </c>
      <c r="N190" s="42"/>
      <c r="O190" s="40" t="str">
        <f>Table1[[#This Row],[Product Name]]</f>
        <v>Desktop Display Extended Warranties</v>
      </c>
    </row>
    <row r="191" spans="1:15" ht="51">
      <c r="A191" s="7"/>
      <c r="B191" s="9"/>
      <c r="C191" s="9"/>
      <c r="D191" s="10"/>
      <c r="E191" s="37" t="s">
        <v>412</v>
      </c>
      <c r="F191" s="37" t="s">
        <v>412</v>
      </c>
      <c r="G191" s="40" t="s">
        <v>405</v>
      </c>
      <c r="H191" s="49" t="s">
        <v>434</v>
      </c>
      <c r="I191" s="55">
        <v>50</v>
      </c>
      <c r="J191" s="40" t="s">
        <v>97</v>
      </c>
      <c r="K191" s="41">
        <v>0.45</v>
      </c>
      <c r="L191" s="42">
        <f t="shared" si="2"/>
        <v>27.5</v>
      </c>
      <c r="M191" s="42" t="s">
        <v>57</v>
      </c>
      <c r="N191" s="42"/>
      <c r="O191" s="40" t="str">
        <f>Table1[[#This Row],[Product Name]]</f>
        <v>Desktop Display Extended Warranties</v>
      </c>
    </row>
    <row r="192" spans="1:15" ht="38.25">
      <c r="A192" s="7"/>
      <c r="B192" s="9"/>
      <c r="C192" s="9"/>
      <c r="D192" s="10"/>
      <c r="E192" s="37" t="s">
        <v>413</v>
      </c>
      <c r="F192" s="37" t="s">
        <v>413</v>
      </c>
      <c r="G192" s="40" t="s">
        <v>405</v>
      </c>
      <c r="H192" s="49" t="s">
        <v>435</v>
      </c>
      <c r="I192" s="55">
        <v>33.33</v>
      </c>
      <c r="J192" s="40" t="s">
        <v>97</v>
      </c>
      <c r="K192" s="41">
        <v>0.45</v>
      </c>
      <c r="L192" s="42">
        <f t="shared" si="2"/>
        <v>18.331499999999998</v>
      </c>
      <c r="M192" s="42" t="s">
        <v>57</v>
      </c>
      <c r="N192" s="42"/>
      <c r="O192" s="40" t="str">
        <f>Table1[[#This Row],[Product Name]]</f>
        <v>Desktop Display Extended Warranties</v>
      </c>
    </row>
    <row r="193" spans="1:15" ht="38.25">
      <c r="A193" s="7"/>
      <c r="B193" s="9"/>
      <c r="C193" s="9"/>
      <c r="D193" s="10"/>
      <c r="E193" s="37" t="s">
        <v>414</v>
      </c>
      <c r="F193" s="37" t="s">
        <v>414</v>
      </c>
      <c r="G193" s="40" t="s">
        <v>405</v>
      </c>
      <c r="H193" s="49" t="s">
        <v>436</v>
      </c>
      <c r="I193" s="55">
        <v>33.33</v>
      </c>
      <c r="J193" s="40" t="s">
        <v>97</v>
      </c>
      <c r="K193" s="41">
        <v>0.45</v>
      </c>
      <c r="L193" s="42">
        <f t="shared" si="2"/>
        <v>18.331499999999998</v>
      </c>
      <c r="M193" s="42" t="s">
        <v>57</v>
      </c>
      <c r="N193" s="42"/>
      <c r="O193" s="40" t="str">
        <f>Table1[[#This Row],[Product Name]]</f>
        <v>Desktop Display Extended Warranties</v>
      </c>
    </row>
    <row r="194" spans="1:15" ht="38.25">
      <c r="A194" s="7"/>
      <c r="B194" s="9"/>
      <c r="C194" s="9"/>
      <c r="D194" s="10"/>
      <c r="E194" s="37" t="s">
        <v>415</v>
      </c>
      <c r="F194" s="37" t="s">
        <v>415</v>
      </c>
      <c r="G194" s="40" t="s">
        <v>405</v>
      </c>
      <c r="H194" s="49" t="s">
        <v>437</v>
      </c>
      <c r="I194" s="55">
        <v>66.67</v>
      </c>
      <c r="J194" s="40" t="s">
        <v>97</v>
      </c>
      <c r="K194" s="41">
        <v>0.45</v>
      </c>
      <c r="L194" s="42">
        <f t="shared" si="2"/>
        <v>36.668500000000002</v>
      </c>
      <c r="M194" s="42" t="s">
        <v>57</v>
      </c>
      <c r="N194" s="42"/>
      <c r="O194" s="40" t="str">
        <f>Table1[[#This Row],[Product Name]]</f>
        <v>Desktop Display Extended Warranties</v>
      </c>
    </row>
    <row r="195" spans="1:15" ht="38.25">
      <c r="A195" s="7"/>
      <c r="B195" s="9"/>
      <c r="C195" s="9"/>
      <c r="D195" s="10"/>
      <c r="E195" s="37" t="s">
        <v>416</v>
      </c>
      <c r="F195" s="37" t="s">
        <v>416</v>
      </c>
      <c r="G195" s="40" t="s">
        <v>405</v>
      </c>
      <c r="H195" s="49" t="s">
        <v>438</v>
      </c>
      <c r="I195" s="55">
        <v>66.67</v>
      </c>
      <c r="J195" s="40" t="s">
        <v>97</v>
      </c>
      <c r="K195" s="41">
        <v>0.45</v>
      </c>
      <c r="L195" s="42">
        <f t="shared" si="2"/>
        <v>36.668500000000002</v>
      </c>
      <c r="M195" s="42" t="s">
        <v>57</v>
      </c>
      <c r="N195" s="42"/>
      <c r="O195" s="40" t="str">
        <f>Table1[[#This Row],[Product Name]]</f>
        <v>Desktop Display Extended Warranties</v>
      </c>
    </row>
    <row r="196" spans="1:15" ht="38.25">
      <c r="A196" s="7"/>
      <c r="B196" s="9"/>
      <c r="C196" s="9"/>
      <c r="D196" s="10"/>
      <c r="E196" s="37" t="s">
        <v>417</v>
      </c>
      <c r="F196" s="37" t="s">
        <v>417</v>
      </c>
      <c r="G196" s="40" t="s">
        <v>405</v>
      </c>
      <c r="H196" s="49" t="s">
        <v>439</v>
      </c>
      <c r="I196" s="55">
        <v>75</v>
      </c>
      <c r="J196" s="40" t="s">
        <v>97</v>
      </c>
      <c r="K196" s="41">
        <v>0.45</v>
      </c>
      <c r="L196" s="42">
        <f t="shared" si="2"/>
        <v>41.25</v>
      </c>
      <c r="M196" s="42" t="s">
        <v>57</v>
      </c>
      <c r="N196" s="42"/>
      <c r="O196" s="40" t="str">
        <f>Table1[[#This Row],[Product Name]]</f>
        <v>Desktop Display Extended Warranties</v>
      </c>
    </row>
    <row r="197" spans="1:15" ht="38.25">
      <c r="A197" s="7"/>
      <c r="B197" s="9"/>
      <c r="C197" s="9"/>
      <c r="D197" s="10"/>
      <c r="E197" s="37" t="s">
        <v>418</v>
      </c>
      <c r="F197" s="37" t="s">
        <v>418</v>
      </c>
      <c r="G197" s="40" t="s">
        <v>405</v>
      </c>
      <c r="H197" s="49" t="s">
        <v>440</v>
      </c>
      <c r="I197" s="55">
        <v>75</v>
      </c>
      <c r="J197" s="40" t="s">
        <v>97</v>
      </c>
      <c r="K197" s="41">
        <v>0.45</v>
      </c>
      <c r="L197" s="42">
        <f t="shared" si="2"/>
        <v>41.25</v>
      </c>
      <c r="M197" s="42" t="s">
        <v>57</v>
      </c>
      <c r="N197" s="42"/>
      <c r="O197" s="40" t="str">
        <f>Table1[[#This Row],[Product Name]]</f>
        <v>Desktop Display Extended Warranties</v>
      </c>
    </row>
    <row r="198" spans="1:15" ht="51">
      <c r="A198" s="7"/>
      <c r="B198" s="9"/>
      <c r="C198" s="9"/>
      <c r="D198" s="10"/>
      <c r="E198" s="37" t="s">
        <v>419</v>
      </c>
      <c r="F198" s="37" t="s">
        <v>419</v>
      </c>
      <c r="G198" s="40" t="s">
        <v>405</v>
      </c>
      <c r="H198" s="49" t="s">
        <v>434</v>
      </c>
      <c r="I198" s="55">
        <v>91.67</v>
      </c>
      <c r="J198" s="40" t="s">
        <v>97</v>
      </c>
      <c r="K198" s="41">
        <v>0.45</v>
      </c>
      <c r="L198" s="42">
        <f t="shared" si="2"/>
        <v>50.418500000000002</v>
      </c>
      <c r="M198" s="42" t="s">
        <v>57</v>
      </c>
      <c r="N198" s="42"/>
      <c r="O198" s="40" t="str">
        <f>Table1[[#This Row],[Product Name]]</f>
        <v>Desktop Display Extended Warranties</v>
      </c>
    </row>
    <row r="199" spans="1:15" ht="38.25">
      <c r="A199" s="7"/>
      <c r="B199" s="9"/>
      <c r="C199" s="9"/>
      <c r="D199" s="10"/>
      <c r="E199" s="37" t="s">
        <v>420</v>
      </c>
      <c r="F199" s="37" t="s">
        <v>420</v>
      </c>
      <c r="G199" s="40" t="s">
        <v>405</v>
      </c>
      <c r="H199" s="49" t="s">
        <v>441</v>
      </c>
      <c r="I199" s="55">
        <v>50</v>
      </c>
      <c r="J199" s="40" t="s">
        <v>97</v>
      </c>
      <c r="K199" s="41">
        <v>0.45</v>
      </c>
      <c r="L199" s="42">
        <f t="shared" si="2"/>
        <v>27.5</v>
      </c>
      <c r="M199" s="42" t="s">
        <v>57</v>
      </c>
      <c r="N199" s="42"/>
      <c r="O199" s="40" t="str">
        <f>Table1[[#This Row],[Product Name]]</f>
        <v>Desktop Display Extended Warranties</v>
      </c>
    </row>
    <row r="200" spans="1:15" ht="38.25">
      <c r="A200" s="7"/>
      <c r="B200" s="9"/>
      <c r="C200" s="9"/>
      <c r="D200" s="10"/>
      <c r="E200" s="37" t="s">
        <v>421</v>
      </c>
      <c r="F200" s="37" t="s">
        <v>421</v>
      </c>
      <c r="G200" s="40" t="s">
        <v>405</v>
      </c>
      <c r="H200" s="49" t="s">
        <v>442</v>
      </c>
      <c r="I200" s="55">
        <v>100</v>
      </c>
      <c r="J200" s="40" t="s">
        <v>97</v>
      </c>
      <c r="K200" s="41">
        <v>0.45</v>
      </c>
      <c r="L200" s="42">
        <f t="shared" si="2"/>
        <v>55</v>
      </c>
      <c r="M200" s="42" t="s">
        <v>57</v>
      </c>
      <c r="N200" s="42"/>
      <c r="O200" s="40" t="str">
        <f>Table1[[#This Row],[Product Name]]</f>
        <v>Desktop Display Extended Warranties</v>
      </c>
    </row>
    <row r="201" spans="1:15" ht="38.25">
      <c r="A201" s="7"/>
      <c r="B201" s="9"/>
      <c r="C201" s="9"/>
      <c r="D201" s="10"/>
      <c r="E201" s="37" t="s">
        <v>422</v>
      </c>
      <c r="F201" s="37" t="s">
        <v>422</v>
      </c>
      <c r="G201" s="40" t="s">
        <v>405</v>
      </c>
      <c r="H201" s="49" t="s">
        <v>443</v>
      </c>
      <c r="I201" s="55">
        <v>125</v>
      </c>
      <c r="J201" s="40" t="s">
        <v>97</v>
      </c>
      <c r="K201" s="41">
        <v>0.45</v>
      </c>
      <c r="L201" s="42">
        <f t="shared" ref="L201:L264" si="3">I201-(I201*K201)</f>
        <v>68.75</v>
      </c>
      <c r="M201" s="42" t="s">
        <v>57</v>
      </c>
      <c r="N201" s="42"/>
      <c r="O201" s="40" t="str">
        <f>Table1[[#This Row],[Product Name]]</f>
        <v>Desktop Display Extended Warranties</v>
      </c>
    </row>
    <row r="202" spans="1:15" ht="51">
      <c r="A202" s="7"/>
      <c r="B202" s="9"/>
      <c r="C202" s="9"/>
      <c r="D202" s="10"/>
      <c r="E202" s="37" t="s">
        <v>423</v>
      </c>
      <c r="F202" s="37" t="s">
        <v>423</v>
      </c>
      <c r="G202" s="40" t="s">
        <v>405</v>
      </c>
      <c r="H202" s="49" t="s">
        <v>444</v>
      </c>
      <c r="I202" s="55">
        <v>50</v>
      </c>
      <c r="J202" s="40" t="s">
        <v>97</v>
      </c>
      <c r="K202" s="41">
        <v>0.45</v>
      </c>
      <c r="L202" s="42">
        <f t="shared" si="3"/>
        <v>27.5</v>
      </c>
      <c r="M202" s="42" t="s">
        <v>57</v>
      </c>
      <c r="N202" s="42"/>
      <c r="O202" s="40" t="str">
        <f>Table1[[#This Row],[Product Name]]</f>
        <v>Desktop Display Extended Warranties</v>
      </c>
    </row>
    <row r="203" spans="1:15" ht="38.25">
      <c r="A203" s="7"/>
      <c r="B203" s="9"/>
      <c r="C203" s="9"/>
      <c r="D203" s="10"/>
      <c r="E203" s="37" t="s">
        <v>424</v>
      </c>
      <c r="F203" s="37" t="s">
        <v>424</v>
      </c>
      <c r="G203" s="40" t="s">
        <v>405</v>
      </c>
      <c r="H203" s="49" t="s">
        <v>445</v>
      </c>
      <c r="I203" s="55">
        <v>66.67</v>
      </c>
      <c r="J203" s="40" t="s">
        <v>97</v>
      </c>
      <c r="K203" s="41">
        <v>0.45</v>
      </c>
      <c r="L203" s="42">
        <f t="shared" si="3"/>
        <v>36.668500000000002</v>
      </c>
      <c r="M203" s="42" t="s">
        <v>57</v>
      </c>
      <c r="N203" s="42"/>
      <c r="O203" s="40" t="str">
        <f>Table1[[#This Row],[Product Name]]</f>
        <v>Desktop Display Extended Warranties</v>
      </c>
    </row>
    <row r="204" spans="1:15" ht="38.25">
      <c r="A204" s="7"/>
      <c r="B204" s="9"/>
      <c r="C204" s="9"/>
      <c r="D204" s="10"/>
      <c r="E204" s="37" t="s">
        <v>425</v>
      </c>
      <c r="F204" s="37" t="s">
        <v>425</v>
      </c>
      <c r="G204" s="40" t="s">
        <v>405</v>
      </c>
      <c r="H204" s="49" t="s">
        <v>446</v>
      </c>
      <c r="I204" s="55">
        <v>133.33000000000001</v>
      </c>
      <c r="J204" s="40" t="s">
        <v>97</v>
      </c>
      <c r="K204" s="41">
        <v>0.45</v>
      </c>
      <c r="L204" s="42">
        <f t="shared" si="3"/>
        <v>73.331500000000005</v>
      </c>
      <c r="M204" s="42" t="s">
        <v>57</v>
      </c>
      <c r="N204" s="42"/>
      <c r="O204" s="40" t="str">
        <f>Table1[[#This Row],[Product Name]]</f>
        <v>Desktop Display Extended Warranties</v>
      </c>
    </row>
    <row r="205" spans="1:15" ht="38.25">
      <c r="A205" s="7"/>
      <c r="B205" s="9"/>
      <c r="C205" s="9"/>
      <c r="D205" s="10"/>
      <c r="E205" s="37" t="s">
        <v>426</v>
      </c>
      <c r="F205" s="37" t="s">
        <v>426</v>
      </c>
      <c r="G205" s="40" t="s">
        <v>405</v>
      </c>
      <c r="H205" s="49" t="s">
        <v>447</v>
      </c>
      <c r="I205" s="55">
        <v>166.67</v>
      </c>
      <c r="J205" s="40" t="s">
        <v>97</v>
      </c>
      <c r="K205" s="41">
        <v>0.45</v>
      </c>
      <c r="L205" s="42">
        <f t="shared" si="3"/>
        <v>91.668499999999995</v>
      </c>
      <c r="M205" s="42" t="s">
        <v>57</v>
      </c>
      <c r="N205" s="42"/>
      <c r="O205" s="40" t="str">
        <f>Table1[[#This Row],[Product Name]]</f>
        <v>Desktop Display Extended Warranties</v>
      </c>
    </row>
    <row r="206" spans="1:15" ht="51">
      <c r="A206" s="7"/>
      <c r="B206" s="9"/>
      <c r="C206" s="9"/>
      <c r="D206" s="10"/>
      <c r="E206" s="37" t="s">
        <v>427</v>
      </c>
      <c r="F206" s="37" t="s">
        <v>427</v>
      </c>
      <c r="G206" s="40" t="s">
        <v>405</v>
      </c>
      <c r="H206" s="49" t="s">
        <v>448</v>
      </c>
      <c r="I206" s="55">
        <v>91.67</v>
      </c>
      <c r="J206" s="40" t="s">
        <v>97</v>
      </c>
      <c r="K206" s="41">
        <v>0.45</v>
      </c>
      <c r="L206" s="42">
        <f t="shared" si="3"/>
        <v>50.418500000000002</v>
      </c>
      <c r="M206" s="42" t="s">
        <v>57</v>
      </c>
      <c r="N206" s="42"/>
      <c r="O206" s="40" t="str">
        <f>Table1[[#This Row],[Product Name]]</f>
        <v>Desktop Display Extended Warranties</v>
      </c>
    </row>
    <row r="207" spans="1:15" ht="38.25">
      <c r="A207" s="7"/>
      <c r="B207" s="9"/>
      <c r="C207" s="9"/>
      <c r="D207" s="10"/>
      <c r="E207" s="37" t="s">
        <v>449</v>
      </c>
      <c r="F207" s="37" t="s">
        <v>449</v>
      </c>
      <c r="G207" s="40" t="s">
        <v>578</v>
      </c>
      <c r="H207" s="49" t="s">
        <v>579</v>
      </c>
      <c r="I207" s="55">
        <v>74</v>
      </c>
      <c r="J207" s="40" t="s">
        <v>97</v>
      </c>
      <c r="K207" s="41">
        <v>0.5</v>
      </c>
      <c r="L207" s="42">
        <f t="shared" si="3"/>
        <v>37</v>
      </c>
      <c r="M207" s="42" t="s">
        <v>42</v>
      </c>
      <c r="N207" s="42"/>
      <c r="O207" s="40" t="str">
        <f>Table1[[#This Row],[Product Name]]</f>
        <v>LFD/ Digital Signage Extended Warranties</v>
      </c>
    </row>
    <row r="208" spans="1:15" ht="38.25">
      <c r="A208" s="7"/>
      <c r="B208" s="9"/>
      <c r="C208" s="9"/>
      <c r="D208" s="10"/>
      <c r="E208" s="37" t="s">
        <v>450</v>
      </c>
      <c r="F208" s="37" t="s">
        <v>450</v>
      </c>
      <c r="G208" s="40" t="s">
        <v>578</v>
      </c>
      <c r="H208" s="49" t="s">
        <v>580</v>
      </c>
      <c r="I208" s="55">
        <v>103</v>
      </c>
      <c r="J208" s="40" t="s">
        <v>97</v>
      </c>
      <c r="K208" s="41">
        <v>0.5</v>
      </c>
      <c r="L208" s="42">
        <f t="shared" si="3"/>
        <v>51.5</v>
      </c>
      <c r="M208" s="42" t="s">
        <v>42</v>
      </c>
      <c r="N208" s="42"/>
      <c r="O208" s="40" t="str">
        <f>Table1[[#This Row],[Product Name]]</f>
        <v>LFD/ Digital Signage Extended Warranties</v>
      </c>
    </row>
    <row r="209" spans="1:15" ht="38.25">
      <c r="A209" s="7"/>
      <c r="B209" s="9"/>
      <c r="C209" s="9"/>
      <c r="D209" s="10"/>
      <c r="E209" s="37" t="s">
        <v>451</v>
      </c>
      <c r="F209" s="37" t="s">
        <v>451</v>
      </c>
      <c r="G209" s="40" t="s">
        <v>578</v>
      </c>
      <c r="H209" s="49" t="s">
        <v>581</v>
      </c>
      <c r="I209" s="55">
        <v>411</v>
      </c>
      <c r="J209" s="40" t="s">
        <v>97</v>
      </c>
      <c r="K209" s="41">
        <v>0.5</v>
      </c>
      <c r="L209" s="42">
        <f t="shared" si="3"/>
        <v>205.5</v>
      </c>
      <c r="M209" s="42" t="s">
        <v>42</v>
      </c>
      <c r="N209" s="42"/>
      <c r="O209" s="40" t="str">
        <f>Table1[[#This Row],[Product Name]]</f>
        <v>LFD/ Digital Signage Extended Warranties</v>
      </c>
    </row>
    <row r="210" spans="1:15" ht="38.25">
      <c r="A210" s="7"/>
      <c r="B210" s="9"/>
      <c r="C210" s="9"/>
      <c r="D210" s="10"/>
      <c r="E210" s="37" t="s">
        <v>452</v>
      </c>
      <c r="F210" s="37" t="s">
        <v>452</v>
      </c>
      <c r="G210" s="40" t="s">
        <v>578</v>
      </c>
      <c r="H210" s="49" t="s">
        <v>582</v>
      </c>
      <c r="I210" s="55">
        <v>223</v>
      </c>
      <c r="J210" s="40" t="s">
        <v>97</v>
      </c>
      <c r="K210" s="41">
        <v>0.5</v>
      </c>
      <c r="L210" s="42">
        <f t="shared" si="3"/>
        <v>111.5</v>
      </c>
      <c r="M210" s="42" t="s">
        <v>42</v>
      </c>
      <c r="N210" s="42"/>
      <c r="O210" s="40" t="str">
        <f>Table1[[#This Row],[Product Name]]</f>
        <v>LFD/ Digital Signage Extended Warranties</v>
      </c>
    </row>
    <row r="211" spans="1:15" ht="38.25">
      <c r="A211" s="7"/>
      <c r="B211" s="9"/>
      <c r="C211" s="9"/>
      <c r="D211" s="10"/>
      <c r="E211" s="37" t="s">
        <v>453</v>
      </c>
      <c r="F211" s="37" t="s">
        <v>453</v>
      </c>
      <c r="G211" s="40" t="s">
        <v>578</v>
      </c>
      <c r="H211" s="49" t="s">
        <v>583</v>
      </c>
      <c r="I211" s="55">
        <v>134</v>
      </c>
      <c r="J211" s="40" t="s">
        <v>97</v>
      </c>
      <c r="K211" s="41">
        <v>0.5</v>
      </c>
      <c r="L211" s="42">
        <f t="shared" si="3"/>
        <v>67</v>
      </c>
      <c r="M211" s="42" t="s">
        <v>42</v>
      </c>
      <c r="N211" s="42"/>
      <c r="O211" s="40" t="str">
        <f>Table1[[#This Row],[Product Name]]</f>
        <v>LFD/ Digital Signage Extended Warranties</v>
      </c>
    </row>
    <row r="212" spans="1:15" ht="38.25">
      <c r="A212" s="7"/>
      <c r="B212" s="9"/>
      <c r="C212" s="9"/>
      <c r="D212" s="10"/>
      <c r="E212" s="37" t="s">
        <v>454</v>
      </c>
      <c r="F212" s="37" t="s">
        <v>454</v>
      </c>
      <c r="G212" s="40" t="s">
        <v>578</v>
      </c>
      <c r="H212" s="49" t="s">
        <v>584</v>
      </c>
      <c r="I212" s="55">
        <v>171</v>
      </c>
      <c r="J212" s="40" t="s">
        <v>97</v>
      </c>
      <c r="K212" s="41">
        <v>0.5</v>
      </c>
      <c r="L212" s="42">
        <f t="shared" si="3"/>
        <v>85.5</v>
      </c>
      <c r="M212" s="42" t="s">
        <v>42</v>
      </c>
      <c r="N212" s="42"/>
      <c r="O212" s="40" t="str">
        <f>Table1[[#This Row],[Product Name]]</f>
        <v>LFD/ Digital Signage Extended Warranties</v>
      </c>
    </row>
    <row r="213" spans="1:15" ht="38.25">
      <c r="A213" s="7"/>
      <c r="B213" s="9"/>
      <c r="C213" s="9"/>
      <c r="D213" s="10"/>
      <c r="E213" s="37" t="s">
        <v>455</v>
      </c>
      <c r="F213" s="37" t="s">
        <v>455</v>
      </c>
      <c r="G213" s="40" t="s">
        <v>578</v>
      </c>
      <c r="H213" s="49" t="s">
        <v>585</v>
      </c>
      <c r="I213" s="55">
        <v>265</v>
      </c>
      <c r="J213" s="40" t="s">
        <v>97</v>
      </c>
      <c r="K213" s="41">
        <v>0.5</v>
      </c>
      <c r="L213" s="42">
        <f t="shared" si="3"/>
        <v>132.5</v>
      </c>
      <c r="M213" s="42" t="s">
        <v>42</v>
      </c>
      <c r="N213" s="42"/>
      <c r="O213" s="40" t="str">
        <f>Table1[[#This Row],[Product Name]]</f>
        <v>LFD/ Digital Signage Extended Warranties</v>
      </c>
    </row>
    <row r="214" spans="1:15" ht="38.25">
      <c r="A214" s="7"/>
      <c r="B214" s="9"/>
      <c r="C214" s="9"/>
      <c r="D214" s="10"/>
      <c r="E214" s="37" t="s">
        <v>456</v>
      </c>
      <c r="F214" s="37" t="s">
        <v>456</v>
      </c>
      <c r="G214" s="40" t="s">
        <v>578</v>
      </c>
      <c r="H214" s="49" t="s">
        <v>586</v>
      </c>
      <c r="I214" s="55">
        <v>1911</v>
      </c>
      <c r="J214" s="40" t="s">
        <v>97</v>
      </c>
      <c r="K214" s="41">
        <v>0.5</v>
      </c>
      <c r="L214" s="42">
        <f t="shared" si="3"/>
        <v>955.5</v>
      </c>
      <c r="M214" s="42" t="s">
        <v>42</v>
      </c>
      <c r="N214" s="42"/>
      <c r="O214" s="40" t="str">
        <f>Table1[[#This Row],[Product Name]]</f>
        <v>LFD/ Digital Signage Extended Warranties</v>
      </c>
    </row>
    <row r="215" spans="1:15" ht="51">
      <c r="A215" s="7"/>
      <c r="B215" s="9"/>
      <c r="C215" s="9"/>
      <c r="D215" s="10"/>
      <c r="E215" s="37" t="s">
        <v>457</v>
      </c>
      <c r="F215" s="37" t="s">
        <v>457</v>
      </c>
      <c r="G215" s="40" t="s">
        <v>578</v>
      </c>
      <c r="H215" s="49" t="s">
        <v>587</v>
      </c>
      <c r="I215" s="55">
        <v>28</v>
      </c>
      <c r="J215" s="40" t="s">
        <v>97</v>
      </c>
      <c r="K215" s="41">
        <v>0.5</v>
      </c>
      <c r="L215" s="42">
        <f t="shared" si="3"/>
        <v>14</v>
      </c>
      <c r="M215" s="42" t="s">
        <v>42</v>
      </c>
      <c r="N215" s="42"/>
      <c r="O215" s="40" t="str">
        <f>Table1[[#This Row],[Product Name]]</f>
        <v>LFD/ Digital Signage Extended Warranties</v>
      </c>
    </row>
    <row r="216" spans="1:15" ht="38.25">
      <c r="A216" s="7"/>
      <c r="B216" s="9"/>
      <c r="C216" s="9"/>
      <c r="D216" s="10"/>
      <c r="E216" s="37" t="s">
        <v>458</v>
      </c>
      <c r="F216" s="37" t="s">
        <v>458</v>
      </c>
      <c r="G216" s="40" t="s">
        <v>578</v>
      </c>
      <c r="H216" s="49" t="s">
        <v>588</v>
      </c>
      <c r="I216" s="55">
        <v>46</v>
      </c>
      <c r="J216" s="40" t="s">
        <v>97</v>
      </c>
      <c r="K216" s="41">
        <v>0.5</v>
      </c>
      <c r="L216" s="42">
        <f t="shared" si="3"/>
        <v>23</v>
      </c>
      <c r="M216" s="42" t="s">
        <v>42</v>
      </c>
      <c r="N216" s="42"/>
      <c r="O216" s="40" t="str">
        <f>Table1[[#This Row],[Product Name]]</f>
        <v>LFD/ Digital Signage Extended Warranties</v>
      </c>
    </row>
    <row r="217" spans="1:15" ht="38.25">
      <c r="A217" s="7"/>
      <c r="B217" s="9"/>
      <c r="C217" s="9"/>
      <c r="D217" s="10"/>
      <c r="E217" s="37" t="s">
        <v>459</v>
      </c>
      <c r="F217" s="37" t="s">
        <v>459</v>
      </c>
      <c r="G217" s="40" t="s">
        <v>578</v>
      </c>
      <c r="H217" s="49" t="s">
        <v>589</v>
      </c>
      <c r="I217" s="55">
        <v>122</v>
      </c>
      <c r="J217" s="40" t="s">
        <v>97</v>
      </c>
      <c r="K217" s="41">
        <v>0.5</v>
      </c>
      <c r="L217" s="42">
        <f t="shared" si="3"/>
        <v>61</v>
      </c>
      <c r="M217" s="42" t="s">
        <v>42</v>
      </c>
      <c r="N217" s="42"/>
      <c r="O217" s="40" t="str">
        <f>Table1[[#This Row],[Product Name]]</f>
        <v>LFD/ Digital Signage Extended Warranties</v>
      </c>
    </row>
    <row r="218" spans="1:15" ht="38.25">
      <c r="A218" s="7"/>
      <c r="B218" s="9"/>
      <c r="C218" s="9"/>
      <c r="D218" s="10"/>
      <c r="E218" s="37" t="s">
        <v>460</v>
      </c>
      <c r="F218" s="37" t="s">
        <v>460</v>
      </c>
      <c r="G218" s="40" t="s">
        <v>578</v>
      </c>
      <c r="H218" s="49" t="s">
        <v>590</v>
      </c>
      <c r="I218" s="55">
        <v>171</v>
      </c>
      <c r="J218" s="40" t="s">
        <v>97</v>
      </c>
      <c r="K218" s="41">
        <v>0.5</v>
      </c>
      <c r="L218" s="43">
        <f t="shared" si="3"/>
        <v>85.5</v>
      </c>
      <c r="M218" s="42" t="s">
        <v>42</v>
      </c>
      <c r="N218" s="42"/>
      <c r="O218" s="40" t="str">
        <f>Table1[[#This Row],[Product Name]]</f>
        <v>LFD/ Digital Signage Extended Warranties</v>
      </c>
    </row>
    <row r="219" spans="1:15" ht="38.25">
      <c r="A219" s="7"/>
      <c r="B219" s="9"/>
      <c r="C219" s="9"/>
      <c r="D219" s="10"/>
      <c r="E219" s="37" t="s">
        <v>461</v>
      </c>
      <c r="F219" s="37" t="s">
        <v>461</v>
      </c>
      <c r="G219" s="40" t="s">
        <v>578</v>
      </c>
      <c r="H219" s="49" t="s">
        <v>591</v>
      </c>
      <c r="I219" s="55">
        <v>677</v>
      </c>
      <c r="J219" s="40" t="s">
        <v>97</v>
      </c>
      <c r="K219" s="41">
        <v>0.5</v>
      </c>
      <c r="L219" s="42">
        <f t="shared" si="3"/>
        <v>338.5</v>
      </c>
      <c r="M219" s="42" t="s">
        <v>42</v>
      </c>
      <c r="N219" s="42"/>
      <c r="O219" s="40" t="str">
        <f>Table1[[#This Row],[Product Name]]</f>
        <v>LFD/ Digital Signage Extended Warranties</v>
      </c>
    </row>
    <row r="220" spans="1:15" ht="38.25">
      <c r="A220" s="7"/>
      <c r="B220" s="9"/>
      <c r="C220" s="9"/>
      <c r="D220" s="10"/>
      <c r="E220" s="37" t="s">
        <v>462</v>
      </c>
      <c r="F220" s="37" t="s">
        <v>462</v>
      </c>
      <c r="G220" s="40" t="s">
        <v>578</v>
      </c>
      <c r="H220" s="49" t="s">
        <v>592</v>
      </c>
      <c r="I220" s="55">
        <v>369</v>
      </c>
      <c r="J220" s="40" t="s">
        <v>97</v>
      </c>
      <c r="K220" s="41">
        <v>0.5</v>
      </c>
      <c r="L220" s="42">
        <f t="shared" si="3"/>
        <v>184.5</v>
      </c>
      <c r="M220" s="42" t="s">
        <v>42</v>
      </c>
      <c r="N220" s="42"/>
      <c r="O220" s="40" t="str">
        <f>Table1[[#This Row],[Product Name]]</f>
        <v>LFD/ Digital Signage Extended Warranties</v>
      </c>
    </row>
    <row r="221" spans="1:15" ht="38.25">
      <c r="A221" s="7"/>
      <c r="B221" s="9"/>
      <c r="C221" s="9"/>
      <c r="D221" s="10"/>
      <c r="E221" s="37" t="s">
        <v>463</v>
      </c>
      <c r="F221" s="37" t="s">
        <v>463</v>
      </c>
      <c r="G221" s="40" t="s">
        <v>578</v>
      </c>
      <c r="H221" s="49" t="s">
        <v>593</v>
      </c>
      <c r="I221" s="55">
        <v>220</v>
      </c>
      <c r="J221" s="40" t="s">
        <v>97</v>
      </c>
      <c r="K221" s="41">
        <v>0.5</v>
      </c>
      <c r="L221" s="43">
        <f t="shared" si="3"/>
        <v>110</v>
      </c>
      <c r="M221" s="42" t="s">
        <v>42</v>
      </c>
      <c r="N221" s="42"/>
      <c r="O221" s="40" t="str">
        <f>Table1[[#This Row],[Product Name]]</f>
        <v>LFD/ Digital Signage Extended Warranties</v>
      </c>
    </row>
    <row r="222" spans="1:15" ht="38.25">
      <c r="A222" s="7"/>
      <c r="B222" s="9"/>
      <c r="C222" s="9"/>
      <c r="D222" s="10"/>
      <c r="E222" s="37" t="s">
        <v>464</v>
      </c>
      <c r="F222" s="37" t="s">
        <v>464</v>
      </c>
      <c r="G222" s="40" t="s">
        <v>578</v>
      </c>
      <c r="H222" s="49" t="s">
        <v>594</v>
      </c>
      <c r="I222" s="55">
        <v>282</v>
      </c>
      <c r="J222" s="40" t="s">
        <v>97</v>
      </c>
      <c r="K222" s="41">
        <v>0.5</v>
      </c>
      <c r="L222" s="42">
        <f t="shared" si="3"/>
        <v>141</v>
      </c>
      <c r="M222" s="42" t="s">
        <v>42</v>
      </c>
      <c r="N222" s="42"/>
      <c r="O222" s="40" t="str">
        <f>Table1[[#This Row],[Product Name]]</f>
        <v>LFD/ Digital Signage Extended Warranties</v>
      </c>
    </row>
    <row r="223" spans="1:15" ht="38.25">
      <c r="A223" s="7"/>
      <c r="B223" s="9"/>
      <c r="C223" s="9"/>
      <c r="D223" s="10"/>
      <c r="E223" s="37" t="s">
        <v>465</v>
      </c>
      <c r="F223" s="37" t="s">
        <v>465</v>
      </c>
      <c r="G223" s="40" t="s">
        <v>578</v>
      </c>
      <c r="H223" s="49" t="s">
        <v>595</v>
      </c>
      <c r="I223" s="55">
        <v>435</v>
      </c>
      <c r="J223" s="40" t="s">
        <v>97</v>
      </c>
      <c r="K223" s="41">
        <v>0.5</v>
      </c>
      <c r="L223" s="42">
        <f t="shared" si="3"/>
        <v>217.5</v>
      </c>
      <c r="M223" s="42" t="s">
        <v>42</v>
      </c>
      <c r="N223" s="42"/>
      <c r="O223" s="40" t="str">
        <f>Table1[[#This Row],[Product Name]]</f>
        <v>LFD/ Digital Signage Extended Warranties</v>
      </c>
    </row>
    <row r="224" spans="1:15" ht="38.25">
      <c r="A224" s="7"/>
      <c r="B224" s="9"/>
      <c r="C224" s="9"/>
      <c r="D224" s="10"/>
      <c r="E224" s="37" t="s">
        <v>466</v>
      </c>
      <c r="F224" s="37" t="s">
        <v>466</v>
      </c>
      <c r="G224" s="40" t="s">
        <v>578</v>
      </c>
      <c r="H224" s="49" t="s">
        <v>596</v>
      </c>
      <c r="I224" s="55">
        <v>3320</v>
      </c>
      <c r="J224" s="40" t="s">
        <v>97</v>
      </c>
      <c r="K224" s="41">
        <v>0.5</v>
      </c>
      <c r="L224" s="42">
        <f t="shared" si="3"/>
        <v>1660</v>
      </c>
      <c r="M224" s="42" t="s">
        <v>42</v>
      </c>
      <c r="N224" s="42"/>
      <c r="O224" s="40" t="str">
        <f>Table1[[#This Row],[Product Name]]</f>
        <v>LFD/ Digital Signage Extended Warranties</v>
      </c>
    </row>
    <row r="225" spans="1:15" ht="51">
      <c r="A225" s="7"/>
      <c r="B225" s="9"/>
      <c r="C225" s="9"/>
      <c r="D225" s="10"/>
      <c r="E225" s="37" t="s">
        <v>467</v>
      </c>
      <c r="F225" s="37" t="s">
        <v>467</v>
      </c>
      <c r="G225" s="40" t="s">
        <v>578</v>
      </c>
      <c r="H225" s="49" t="s">
        <v>597</v>
      </c>
      <c r="I225" s="55">
        <v>49</v>
      </c>
      <c r="J225" s="40" t="s">
        <v>97</v>
      </c>
      <c r="K225" s="41">
        <v>0.5</v>
      </c>
      <c r="L225" s="42">
        <f t="shared" si="3"/>
        <v>24.5</v>
      </c>
      <c r="M225" s="42" t="s">
        <v>42</v>
      </c>
      <c r="N225" s="42"/>
      <c r="O225" s="40" t="str">
        <f>Table1[[#This Row],[Product Name]]</f>
        <v>LFD/ Digital Signage Extended Warranties</v>
      </c>
    </row>
    <row r="226" spans="1:15" ht="38.25">
      <c r="A226" s="7"/>
      <c r="B226" s="9"/>
      <c r="C226" s="9"/>
      <c r="D226" s="10"/>
      <c r="E226" s="37" t="s">
        <v>468</v>
      </c>
      <c r="F226" s="37" t="s">
        <v>468</v>
      </c>
      <c r="G226" s="40" t="s">
        <v>578</v>
      </c>
      <c r="H226" s="49" t="s">
        <v>598</v>
      </c>
      <c r="I226" s="55">
        <v>77</v>
      </c>
      <c r="J226" s="40" t="s">
        <v>97</v>
      </c>
      <c r="K226" s="41">
        <v>0.5</v>
      </c>
      <c r="L226" s="43">
        <f t="shared" si="3"/>
        <v>38.5</v>
      </c>
      <c r="M226" s="42" t="s">
        <v>42</v>
      </c>
      <c r="N226" s="42"/>
      <c r="O226" s="40" t="str">
        <f>Table1[[#This Row],[Product Name]]</f>
        <v>LFD/ Digital Signage Extended Warranties</v>
      </c>
    </row>
    <row r="227" spans="1:15" ht="51">
      <c r="A227" s="7"/>
      <c r="B227" s="9"/>
      <c r="C227" s="9"/>
      <c r="D227" s="10"/>
      <c r="E227" s="37" t="s">
        <v>469</v>
      </c>
      <c r="F227" s="37" t="s">
        <v>469</v>
      </c>
      <c r="G227" s="40" t="s">
        <v>578</v>
      </c>
      <c r="H227" s="49" t="s">
        <v>599</v>
      </c>
      <c r="I227" s="55">
        <v>62</v>
      </c>
      <c r="J227" s="40" t="s">
        <v>97</v>
      </c>
      <c r="K227" s="41">
        <v>0.5</v>
      </c>
      <c r="L227" s="42">
        <f t="shared" si="3"/>
        <v>31</v>
      </c>
      <c r="M227" s="42" t="s">
        <v>42</v>
      </c>
      <c r="N227" s="42"/>
      <c r="O227" s="40" t="str">
        <f>Table1[[#This Row],[Product Name]]</f>
        <v>LFD/ Digital Signage Extended Warranties</v>
      </c>
    </row>
    <row r="228" spans="1:15" ht="25.5">
      <c r="A228" s="7"/>
      <c r="B228" s="9"/>
      <c r="C228" s="9"/>
      <c r="D228" s="10"/>
      <c r="E228" s="37" t="s">
        <v>470</v>
      </c>
      <c r="F228" s="37" t="s">
        <v>470</v>
      </c>
      <c r="G228" s="40" t="s">
        <v>578</v>
      </c>
      <c r="H228" s="49" t="s">
        <v>600</v>
      </c>
      <c r="I228" s="55">
        <v>275</v>
      </c>
      <c r="J228" s="40" t="s">
        <v>97</v>
      </c>
      <c r="K228" s="41">
        <v>0.5</v>
      </c>
      <c r="L228" s="42">
        <f t="shared" si="3"/>
        <v>137.5</v>
      </c>
      <c r="M228" s="42" t="s">
        <v>42</v>
      </c>
      <c r="N228" s="42"/>
      <c r="O228" s="40" t="str">
        <f>Table1[[#This Row],[Product Name]]</f>
        <v>LFD/ Digital Signage Extended Warranties</v>
      </c>
    </row>
    <row r="229" spans="1:15" ht="25.5">
      <c r="A229" s="7"/>
      <c r="B229" s="9"/>
      <c r="C229" s="9"/>
      <c r="D229" s="10"/>
      <c r="E229" s="37" t="s">
        <v>471</v>
      </c>
      <c r="F229" s="37" t="s">
        <v>471</v>
      </c>
      <c r="G229" s="40" t="s">
        <v>578</v>
      </c>
      <c r="H229" s="49" t="s">
        <v>601</v>
      </c>
      <c r="I229" s="55">
        <v>469</v>
      </c>
      <c r="J229" s="40" t="s">
        <v>97</v>
      </c>
      <c r="K229" s="41">
        <v>0.5</v>
      </c>
      <c r="L229" s="42">
        <f t="shared" si="3"/>
        <v>234.5</v>
      </c>
      <c r="M229" s="42" t="s">
        <v>42</v>
      </c>
      <c r="N229" s="42"/>
      <c r="O229" s="40" t="str">
        <f>Table1[[#This Row],[Product Name]]</f>
        <v>LFD/ Digital Signage Extended Warranties</v>
      </c>
    </row>
    <row r="230" spans="1:15" ht="25.5">
      <c r="A230" s="7"/>
      <c r="B230" s="9"/>
      <c r="C230" s="9"/>
      <c r="D230" s="10"/>
      <c r="E230" s="37" t="s">
        <v>472</v>
      </c>
      <c r="F230" s="37" t="s">
        <v>472</v>
      </c>
      <c r="G230" s="40" t="s">
        <v>578</v>
      </c>
      <c r="H230" s="49" t="s">
        <v>602</v>
      </c>
      <c r="I230" s="55">
        <v>305</v>
      </c>
      <c r="J230" s="40" t="s">
        <v>97</v>
      </c>
      <c r="K230" s="41">
        <v>0.5</v>
      </c>
      <c r="L230" s="42">
        <f t="shared" si="3"/>
        <v>152.5</v>
      </c>
      <c r="M230" s="42" t="s">
        <v>42</v>
      </c>
      <c r="N230" s="42"/>
      <c r="O230" s="40" t="str">
        <f>Table1[[#This Row],[Product Name]]</f>
        <v>LFD/ Digital Signage Extended Warranties</v>
      </c>
    </row>
    <row r="231" spans="1:15" ht="25.5">
      <c r="A231" s="7"/>
      <c r="B231" s="9"/>
      <c r="C231" s="9"/>
      <c r="D231" s="10"/>
      <c r="E231" s="37" t="s">
        <v>473</v>
      </c>
      <c r="F231" s="37" t="s">
        <v>473</v>
      </c>
      <c r="G231" s="40" t="s">
        <v>578</v>
      </c>
      <c r="H231" s="49" t="s">
        <v>603</v>
      </c>
      <c r="I231" s="55">
        <v>549</v>
      </c>
      <c r="J231" s="40" t="s">
        <v>97</v>
      </c>
      <c r="K231" s="41">
        <v>0.5</v>
      </c>
      <c r="L231" s="42">
        <f t="shared" si="3"/>
        <v>274.5</v>
      </c>
      <c r="M231" s="42" t="s">
        <v>42</v>
      </c>
      <c r="N231" s="42"/>
      <c r="O231" s="40" t="str">
        <f>Table1[[#This Row],[Product Name]]</f>
        <v>LFD/ Digital Signage Extended Warranties</v>
      </c>
    </row>
    <row r="232" spans="1:15" ht="25.5">
      <c r="A232" s="7"/>
      <c r="B232" s="9"/>
      <c r="C232" s="9"/>
      <c r="D232" s="10"/>
      <c r="E232" s="37" t="s">
        <v>474</v>
      </c>
      <c r="F232" s="37" t="s">
        <v>474</v>
      </c>
      <c r="G232" s="40" t="s">
        <v>578</v>
      </c>
      <c r="H232" s="49" t="s">
        <v>604</v>
      </c>
      <c r="I232" s="55">
        <v>388</v>
      </c>
      <c r="J232" s="40" t="s">
        <v>97</v>
      </c>
      <c r="K232" s="41">
        <v>0.5</v>
      </c>
      <c r="L232" s="42">
        <f t="shared" si="3"/>
        <v>194</v>
      </c>
      <c r="M232" s="42" t="s">
        <v>42</v>
      </c>
      <c r="N232" s="42"/>
      <c r="O232" s="40" t="str">
        <f>Table1[[#This Row],[Product Name]]</f>
        <v>LFD/ Digital Signage Extended Warranties</v>
      </c>
    </row>
    <row r="233" spans="1:15" ht="25.5">
      <c r="A233" s="7"/>
      <c r="B233" s="9"/>
      <c r="C233" s="9"/>
      <c r="D233" s="10"/>
      <c r="E233" s="37" t="s">
        <v>475</v>
      </c>
      <c r="F233" s="37" t="s">
        <v>475</v>
      </c>
      <c r="G233" s="40" t="s">
        <v>578</v>
      </c>
      <c r="H233" s="49" t="s">
        <v>605</v>
      </c>
      <c r="I233" s="55">
        <v>638</v>
      </c>
      <c r="J233" s="40" t="s">
        <v>97</v>
      </c>
      <c r="K233" s="41">
        <v>0.5</v>
      </c>
      <c r="L233" s="42">
        <f t="shared" si="3"/>
        <v>319</v>
      </c>
      <c r="M233" s="42" t="s">
        <v>42</v>
      </c>
      <c r="N233" s="42"/>
      <c r="O233" s="40" t="str">
        <f>Table1[[#This Row],[Product Name]]</f>
        <v>LFD/ Digital Signage Extended Warranties</v>
      </c>
    </row>
    <row r="234" spans="1:15" ht="25.5">
      <c r="A234" s="7"/>
      <c r="B234" s="9"/>
      <c r="C234" s="9"/>
      <c r="D234" s="10"/>
      <c r="E234" s="37" t="s">
        <v>476</v>
      </c>
      <c r="F234" s="37" t="s">
        <v>476</v>
      </c>
      <c r="G234" s="40" t="s">
        <v>578</v>
      </c>
      <c r="H234" s="49" t="s">
        <v>606</v>
      </c>
      <c r="I234" s="55">
        <v>545</v>
      </c>
      <c r="J234" s="40" t="s">
        <v>97</v>
      </c>
      <c r="K234" s="41">
        <v>0.5</v>
      </c>
      <c r="L234" s="42">
        <f t="shared" si="3"/>
        <v>272.5</v>
      </c>
      <c r="M234" s="42" t="s">
        <v>42</v>
      </c>
      <c r="N234" s="42"/>
      <c r="O234" s="40" t="str">
        <f>Table1[[#This Row],[Product Name]]</f>
        <v>LFD/ Digital Signage Extended Warranties</v>
      </c>
    </row>
    <row r="235" spans="1:15" ht="25.5">
      <c r="A235" s="7"/>
      <c r="B235" s="9"/>
      <c r="C235" s="9"/>
      <c r="D235" s="10"/>
      <c r="E235" s="37" t="s">
        <v>477</v>
      </c>
      <c r="F235" s="37" t="s">
        <v>477</v>
      </c>
      <c r="G235" s="40" t="s">
        <v>578</v>
      </c>
      <c r="H235" s="49" t="s">
        <v>607</v>
      </c>
      <c r="I235" s="55">
        <v>778</v>
      </c>
      <c r="J235" s="40" t="s">
        <v>97</v>
      </c>
      <c r="K235" s="41">
        <v>0.5</v>
      </c>
      <c r="L235" s="42">
        <f t="shared" si="3"/>
        <v>389</v>
      </c>
      <c r="M235" s="42" t="s">
        <v>42</v>
      </c>
      <c r="N235" s="42"/>
      <c r="O235" s="40" t="str">
        <f>Table1[[#This Row],[Product Name]]</f>
        <v>LFD/ Digital Signage Extended Warranties</v>
      </c>
    </row>
    <row r="236" spans="1:15" ht="25.5">
      <c r="A236" s="7"/>
      <c r="B236" s="9"/>
      <c r="C236" s="9"/>
      <c r="D236" s="10"/>
      <c r="E236" s="37" t="s">
        <v>478</v>
      </c>
      <c r="F236" s="37" t="s">
        <v>478</v>
      </c>
      <c r="G236" s="40" t="s">
        <v>578</v>
      </c>
      <c r="H236" s="49" t="s">
        <v>608</v>
      </c>
      <c r="I236" s="55">
        <v>1566</v>
      </c>
      <c r="J236" s="40" t="s">
        <v>97</v>
      </c>
      <c r="K236" s="41">
        <v>0.5</v>
      </c>
      <c r="L236" s="42">
        <f t="shared" si="3"/>
        <v>783</v>
      </c>
      <c r="M236" s="42" t="s">
        <v>42</v>
      </c>
      <c r="N236" s="42"/>
      <c r="O236" s="40" t="str">
        <f>Table1[[#This Row],[Product Name]]</f>
        <v>LFD/ Digital Signage Extended Warranties</v>
      </c>
    </row>
    <row r="237" spans="1:15" ht="25.5">
      <c r="A237" s="7"/>
      <c r="B237" s="9"/>
      <c r="C237" s="9"/>
      <c r="D237" s="10"/>
      <c r="E237" s="37" t="s">
        <v>479</v>
      </c>
      <c r="F237" s="37" t="s">
        <v>479</v>
      </c>
      <c r="G237" s="40" t="s">
        <v>578</v>
      </c>
      <c r="H237" s="49" t="s">
        <v>609</v>
      </c>
      <c r="I237" s="55">
        <v>2074</v>
      </c>
      <c r="J237" s="40" t="s">
        <v>97</v>
      </c>
      <c r="K237" s="41">
        <v>0.5</v>
      </c>
      <c r="L237" s="42">
        <f t="shared" si="3"/>
        <v>1037</v>
      </c>
      <c r="M237" s="42" t="s">
        <v>42</v>
      </c>
      <c r="N237" s="42"/>
      <c r="O237" s="40" t="str">
        <f>Table1[[#This Row],[Product Name]]</f>
        <v>LFD/ Digital Signage Extended Warranties</v>
      </c>
    </row>
    <row r="238" spans="1:15" ht="25.5">
      <c r="A238" s="7"/>
      <c r="B238" s="9"/>
      <c r="C238" s="9"/>
      <c r="D238" s="10"/>
      <c r="E238" s="37" t="s">
        <v>480</v>
      </c>
      <c r="F238" s="37" t="s">
        <v>480</v>
      </c>
      <c r="G238" s="40" t="s">
        <v>578</v>
      </c>
      <c r="H238" s="49" t="s">
        <v>610</v>
      </c>
      <c r="I238" s="55">
        <v>2634</v>
      </c>
      <c r="J238" s="40" t="s">
        <v>97</v>
      </c>
      <c r="K238" s="41">
        <v>0.5</v>
      </c>
      <c r="L238" s="42">
        <f t="shared" si="3"/>
        <v>1317</v>
      </c>
      <c r="M238" s="42" t="s">
        <v>42</v>
      </c>
      <c r="N238" s="42"/>
      <c r="O238" s="40" t="str">
        <f>Table1[[#This Row],[Product Name]]</f>
        <v>LFD/ Digital Signage Extended Warranties</v>
      </c>
    </row>
    <row r="239" spans="1:15" ht="25.5">
      <c r="A239" s="7"/>
      <c r="B239" s="9"/>
      <c r="C239" s="9"/>
      <c r="D239" s="10"/>
      <c r="E239" s="37" t="s">
        <v>481</v>
      </c>
      <c r="F239" s="37" t="s">
        <v>481</v>
      </c>
      <c r="G239" s="40" t="s">
        <v>578</v>
      </c>
      <c r="H239" s="49" t="s">
        <v>611</v>
      </c>
      <c r="I239" s="55">
        <v>3206</v>
      </c>
      <c r="J239" s="40" t="s">
        <v>97</v>
      </c>
      <c r="K239" s="41">
        <v>0.5</v>
      </c>
      <c r="L239" s="42">
        <f t="shared" si="3"/>
        <v>1603</v>
      </c>
      <c r="M239" s="42" t="s">
        <v>42</v>
      </c>
      <c r="N239" s="42"/>
      <c r="O239" s="40" t="str">
        <f>Table1[[#This Row],[Product Name]]</f>
        <v>LFD/ Digital Signage Extended Warranties</v>
      </c>
    </row>
    <row r="240" spans="1:15" ht="25.5">
      <c r="A240" s="7"/>
      <c r="B240" s="9"/>
      <c r="C240" s="9"/>
      <c r="D240" s="10"/>
      <c r="E240" s="37" t="s">
        <v>482</v>
      </c>
      <c r="F240" s="37" t="s">
        <v>482</v>
      </c>
      <c r="G240" s="40" t="s">
        <v>578</v>
      </c>
      <c r="H240" s="49" t="s">
        <v>601</v>
      </c>
      <c r="I240" s="55">
        <v>835</v>
      </c>
      <c r="J240" s="40" t="s">
        <v>97</v>
      </c>
      <c r="K240" s="41">
        <v>0.5</v>
      </c>
      <c r="L240" s="42">
        <f t="shared" si="3"/>
        <v>417.5</v>
      </c>
      <c r="M240" s="42" t="s">
        <v>42</v>
      </c>
      <c r="N240" s="42"/>
      <c r="O240" s="40" t="str">
        <f>Table1[[#This Row],[Product Name]]</f>
        <v>LFD/ Digital Signage Extended Warranties</v>
      </c>
    </row>
    <row r="241" spans="1:15" ht="25.5">
      <c r="A241" s="7"/>
      <c r="B241" s="9"/>
      <c r="C241" s="9"/>
      <c r="D241" s="10"/>
      <c r="E241" s="37" t="s">
        <v>483</v>
      </c>
      <c r="F241" s="37" t="s">
        <v>483</v>
      </c>
      <c r="G241" s="40" t="s">
        <v>578</v>
      </c>
      <c r="H241" s="49" t="s">
        <v>612</v>
      </c>
      <c r="I241" s="55">
        <v>588</v>
      </c>
      <c r="J241" s="40" t="s">
        <v>97</v>
      </c>
      <c r="K241" s="41">
        <v>0.5</v>
      </c>
      <c r="L241" s="42">
        <f t="shared" si="3"/>
        <v>294</v>
      </c>
      <c r="M241" s="42" t="s">
        <v>42</v>
      </c>
      <c r="N241" s="42"/>
      <c r="O241" s="40" t="str">
        <f>Table1[[#This Row],[Product Name]]</f>
        <v>LFD/ Digital Signage Extended Warranties</v>
      </c>
    </row>
    <row r="242" spans="1:15" ht="25.5">
      <c r="A242" s="7"/>
      <c r="B242" s="9"/>
      <c r="C242" s="9"/>
      <c r="D242" s="10"/>
      <c r="E242" s="37" t="s">
        <v>484</v>
      </c>
      <c r="F242" s="37" t="s">
        <v>484</v>
      </c>
      <c r="G242" s="40" t="s">
        <v>578</v>
      </c>
      <c r="H242" s="49" t="s">
        <v>603</v>
      </c>
      <c r="I242" s="55">
        <v>845</v>
      </c>
      <c r="J242" s="40" t="s">
        <v>97</v>
      </c>
      <c r="K242" s="41">
        <v>0.5</v>
      </c>
      <c r="L242" s="42">
        <f t="shared" si="3"/>
        <v>422.5</v>
      </c>
      <c r="M242" s="42" t="s">
        <v>42</v>
      </c>
      <c r="N242" s="42"/>
      <c r="O242" s="40" t="str">
        <f>Table1[[#This Row],[Product Name]]</f>
        <v>LFD/ Digital Signage Extended Warranties</v>
      </c>
    </row>
    <row r="243" spans="1:15" ht="25.5">
      <c r="A243" s="7"/>
      <c r="B243" s="9"/>
      <c r="C243" s="9"/>
      <c r="D243" s="10"/>
      <c r="E243" s="37" t="s">
        <v>485</v>
      </c>
      <c r="F243" s="37" t="s">
        <v>485</v>
      </c>
      <c r="G243" s="40" t="s">
        <v>578</v>
      </c>
      <c r="H243" s="49" t="s">
        <v>613</v>
      </c>
      <c r="I243" s="55">
        <v>597</v>
      </c>
      <c r="J243" s="40" t="s">
        <v>97</v>
      </c>
      <c r="K243" s="41">
        <v>0.5</v>
      </c>
      <c r="L243" s="42">
        <f t="shared" si="3"/>
        <v>298.5</v>
      </c>
      <c r="M243" s="42" t="s">
        <v>42</v>
      </c>
      <c r="N243" s="42"/>
      <c r="O243" s="40" t="str">
        <f>Table1[[#This Row],[Product Name]]</f>
        <v>LFD/ Digital Signage Extended Warranties</v>
      </c>
    </row>
    <row r="244" spans="1:15" ht="25.5">
      <c r="A244" s="7"/>
      <c r="B244" s="9"/>
      <c r="C244" s="9"/>
      <c r="D244" s="10"/>
      <c r="E244" s="37" t="s">
        <v>486</v>
      </c>
      <c r="F244" s="37" t="s">
        <v>486</v>
      </c>
      <c r="G244" s="40" t="s">
        <v>578</v>
      </c>
      <c r="H244" s="49" t="s">
        <v>605</v>
      </c>
      <c r="I244" s="55">
        <v>926</v>
      </c>
      <c r="J244" s="40" t="s">
        <v>97</v>
      </c>
      <c r="K244" s="41">
        <v>0.5</v>
      </c>
      <c r="L244" s="42">
        <f t="shared" si="3"/>
        <v>463</v>
      </c>
      <c r="M244" s="42" t="s">
        <v>42</v>
      </c>
      <c r="N244" s="42"/>
      <c r="O244" s="40" t="str">
        <f>Table1[[#This Row],[Product Name]]</f>
        <v>LFD/ Digital Signage Extended Warranties</v>
      </c>
    </row>
    <row r="245" spans="1:15" ht="25.5">
      <c r="A245" s="7"/>
      <c r="B245" s="9"/>
      <c r="C245" s="9"/>
      <c r="D245" s="10"/>
      <c r="E245" s="37" t="s">
        <v>487</v>
      </c>
      <c r="F245" s="37" t="s">
        <v>487</v>
      </c>
      <c r="G245" s="40" t="s">
        <v>578</v>
      </c>
      <c r="H245" s="49" t="s">
        <v>614</v>
      </c>
      <c r="I245" s="55">
        <v>643</v>
      </c>
      <c r="J245" s="40" t="s">
        <v>97</v>
      </c>
      <c r="K245" s="41">
        <v>0.5</v>
      </c>
      <c r="L245" s="42">
        <f t="shared" si="3"/>
        <v>321.5</v>
      </c>
      <c r="M245" s="42" t="s">
        <v>42</v>
      </c>
      <c r="N245" s="42"/>
      <c r="O245" s="40" t="str">
        <f>Table1[[#This Row],[Product Name]]</f>
        <v>LFD/ Digital Signage Extended Warranties</v>
      </c>
    </row>
    <row r="246" spans="1:15" ht="25.5">
      <c r="A246" s="7"/>
      <c r="B246" s="9"/>
      <c r="C246" s="9"/>
      <c r="D246" s="10"/>
      <c r="E246" s="37" t="s">
        <v>488</v>
      </c>
      <c r="F246" s="37" t="s">
        <v>488</v>
      </c>
      <c r="G246" s="40" t="s">
        <v>578</v>
      </c>
      <c r="H246" s="49" t="s">
        <v>607</v>
      </c>
      <c r="I246" s="55">
        <v>1226</v>
      </c>
      <c r="J246" s="40" t="s">
        <v>97</v>
      </c>
      <c r="K246" s="41">
        <v>0.5</v>
      </c>
      <c r="L246" s="42">
        <f t="shared" si="3"/>
        <v>613</v>
      </c>
      <c r="M246" s="42" t="s">
        <v>42</v>
      </c>
      <c r="N246" s="42"/>
      <c r="O246" s="40" t="str">
        <f>Table1[[#This Row],[Product Name]]</f>
        <v>LFD/ Digital Signage Extended Warranties</v>
      </c>
    </row>
    <row r="247" spans="1:15" ht="25.5">
      <c r="A247" s="7"/>
      <c r="B247" s="9"/>
      <c r="C247" s="9"/>
      <c r="D247" s="10"/>
      <c r="E247" s="37" t="s">
        <v>489</v>
      </c>
      <c r="F247" s="37" t="s">
        <v>489</v>
      </c>
      <c r="G247" s="40" t="s">
        <v>578</v>
      </c>
      <c r="H247" s="49" t="s">
        <v>615</v>
      </c>
      <c r="I247" s="55">
        <v>906</v>
      </c>
      <c r="J247" s="40" t="s">
        <v>97</v>
      </c>
      <c r="K247" s="41">
        <v>0.5</v>
      </c>
      <c r="L247" s="42">
        <f t="shared" si="3"/>
        <v>453</v>
      </c>
      <c r="M247" s="42" t="s">
        <v>42</v>
      </c>
      <c r="N247" s="42"/>
      <c r="O247" s="40" t="str">
        <f>Table1[[#This Row],[Product Name]]</f>
        <v>LFD/ Digital Signage Extended Warranties</v>
      </c>
    </row>
    <row r="248" spans="1:15" ht="25.5">
      <c r="A248" s="7"/>
      <c r="B248" s="9"/>
      <c r="C248" s="9"/>
      <c r="D248" s="10"/>
      <c r="E248" s="37" t="s">
        <v>490</v>
      </c>
      <c r="F248" s="37" t="s">
        <v>490</v>
      </c>
      <c r="G248" s="40" t="s">
        <v>578</v>
      </c>
      <c r="H248" s="49" t="s">
        <v>609</v>
      </c>
      <c r="I248" s="55">
        <v>1429</v>
      </c>
      <c r="J248" s="40" t="s">
        <v>97</v>
      </c>
      <c r="K248" s="41">
        <v>0.5</v>
      </c>
      <c r="L248" s="42">
        <f t="shared" si="3"/>
        <v>714.5</v>
      </c>
      <c r="M248" s="42" t="s">
        <v>42</v>
      </c>
      <c r="N248" s="42"/>
      <c r="O248" s="40" t="str">
        <f>Table1[[#This Row],[Product Name]]</f>
        <v>LFD/ Digital Signage Extended Warranties</v>
      </c>
    </row>
    <row r="249" spans="1:15" ht="25.5">
      <c r="A249" s="7"/>
      <c r="B249" s="9"/>
      <c r="C249" s="9"/>
      <c r="D249" s="10"/>
      <c r="E249" s="37" t="s">
        <v>491</v>
      </c>
      <c r="F249" s="37" t="s">
        <v>491</v>
      </c>
      <c r="G249" s="40" t="s">
        <v>578</v>
      </c>
      <c r="H249" s="49" t="s">
        <v>616</v>
      </c>
      <c r="I249" s="55">
        <v>1109</v>
      </c>
      <c r="J249" s="40" t="s">
        <v>97</v>
      </c>
      <c r="K249" s="41">
        <v>0.5</v>
      </c>
      <c r="L249" s="42">
        <f t="shared" si="3"/>
        <v>554.5</v>
      </c>
      <c r="M249" s="42" t="s">
        <v>42</v>
      </c>
      <c r="N249" s="42"/>
      <c r="O249" s="40" t="str">
        <f>Table1[[#This Row],[Product Name]]</f>
        <v>LFD/ Digital Signage Extended Warranties</v>
      </c>
    </row>
    <row r="250" spans="1:15" ht="25.5">
      <c r="A250" s="7"/>
      <c r="B250" s="9"/>
      <c r="C250" s="9"/>
      <c r="D250" s="10"/>
      <c r="E250" s="37" t="s">
        <v>492</v>
      </c>
      <c r="F250" s="37" t="s">
        <v>492</v>
      </c>
      <c r="G250" s="40" t="s">
        <v>578</v>
      </c>
      <c r="H250" s="49" t="s">
        <v>611</v>
      </c>
      <c r="I250" s="55">
        <v>3229</v>
      </c>
      <c r="J250" s="40" t="s">
        <v>97</v>
      </c>
      <c r="K250" s="41">
        <v>0.5</v>
      </c>
      <c r="L250" s="42">
        <f t="shared" si="3"/>
        <v>1614.5</v>
      </c>
      <c r="M250" s="42" t="s">
        <v>42</v>
      </c>
      <c r="N250" s="42"/>
      <c r="O250" s="40" t="str">
        <f>Table1[[#This Row],[Product Name]]</f>
        <v>LFD/ Digital Signage Extended Warranties</v>
      </c>
    </row>
    <row r="251" spans="1:15" ht="25.5">
      <c r="A251" s="7"/>
      <c r="B251" s="9"/>
      <c r="C251" s="9"/>
      <c r="D251" s="10"/>
      <c r="E251" s="37" t="s">
        <v>493</v>
      </c>
      <c r="F251" s="37" t="s">
        <v>493</v>
      </c>
      <c r="G251" s="40" t="s">
        <v>578</v>
      </c>
      <c r="H251" s="49" t="s">
        <v>617</v>
      </c>
      <c r="I251" s="55">
        <v>2766</v>
      </c>
      <c r="J251" s="40" t="s">
        <v>97</v>
      </c>
      <c r="K251" s="41">
        <v>0.5</v>
      </c>
      <c r="L251" s="42">
        <f t="shared" si="3"/>
        <v>1383</v>
      </c>
      <c r="M251" s="42" t="s">
        <v>42</v>
      </c>
      <c r="N251" s="42"/>
      <c r="O251" s="40" t="str">
        <f>Table1[[#This Row],[Product Name]]</f>
        <v>LFD/ Digital Signage Extended Warranties</v>
      </c>
    </row>
    <row r="252" spans="1:15" ht="25.5">
      <c r="A252" s="7"/>
      <c r="B252" s="9"/>
      <c r="C252" s="9"/>
      <c r="D252" s="10"/>
      <c r="E252" s="37" t="s">
        <v>494</v>
      </c>
      <c r="F252" s="37" t="s">
        <v>494</v>
      </c>
      <c r="G252" s="40" t="s">
        <v>578</v>
      </c>
      <c r="H252" s="49" t="s">
        <v>618</v>
      </c>
      <c r="I252" s="55">
        <v>423</v>
      </c>
      <c r="J252" s="40" t="s">
        <v>97</v>
      </c>
      <c r="K252" s="41">
        <v>0.5</v>
      </c>
      <c r="L252" s="42">
        <f t="shared" si="3"/>
        <v>211.5</v>
      </c>
      <c r="M252" s="42" t="s">
        <v>42</v>
      </c>
      <c r="N252" s="42"/>
      <c r="O252" s="40" t="str">
        <f>Table1[[#This Row],[Product Name]]</f>
        <v>LFD/ Digital Signage Extended Warranties</v>
      </c>
    </row>
    <row r="253" spans="1:15" ht="25.5">
      <c r="A253" s="7"/>
      <c r="B253" s="9"/>
      <c r="C253" s="9"/>
      <c r="D253" s="10"/>
      <c r="E253" s="37" t="s">
        <v>495</v>
      </c>
      <c r="F253" s="37" t="s">
        <v>495</v>
      </c>
      <c r="G253" s="40" t="s">
        <v>578</v>
      </c>
      <c r="H253" s="49" t="s">
        <v>619</v>
      </c>
      <c r="I253" s="55">
        <v>680</v>
      </c>
      <c r="J253" s="40" t="s">
        <v>97</v>
      </c>
      <c r="K253" s="41">
        <v>0.5</v>
      </c>
      <c r="L253" s="42">
        <f t="shared" si="3"/>
        <v>340</v>
      </c>
      <c r="M253" s="42" t="s">
        <v>42</v>
      </c>
      <c r="N253" s="42"/>
      <c r="O253" s="40" t="str">
        <f>Table1[[#This Row],[Product Name]]</f>
        <v>LFD/ Digital Signage Extended Warranties</v>
      </c>
    </row>
    <row r="254" spans="1:15" ht="25.5">
      <c r="A254" s="7"/>
      <c r="B254" s="9"/>
      <c r="C254" s="9"/>
      <c r="D254" s="10"/>
      <c r="E254" s="37" t="s">
        <v>496</v>
      </c>
      <c r="F254" s="37" t="s">
        <v>496</v>
      </c>
      <c r="G254" s="40" t="s">
        <v>578</v>
      </c>
      <c r="H254" s="49" t="s">
        <v>620</v>
      </c>
      <c r="I254" s="55">
        <v>472</v>
      </c>
      <c r="J254" s="40" t="s">
        <v>97</v>
      </c>
      <c r="K254" s="41">
        <v>0.5</v>
      </c>
      <c r="L254" s="42">
        <f t="shared" si="3"/>
        <v>236</v>
      </c>
      <c r="M254" s="42" t="s">
        <v>42</v>
      </c>
      <c r="N254" s="42"/>
      <c r="O254" s="40" t="str">
        <f>Table1[[#This Row],[Product Name]]</f>
        <v>LFD/ Digital Signage Extended Warranties</v>
      </c>
    </row>
    <row r="255" spans="1:15" ht="25.5">
      <c r="A255" s="7"/>
      <c r="B255" s="9"/>
      <c r="C255" s="9"/>
      <c r="D255" s="10"/>
      <c r="E255" s="37" t="s">
        <v>497</v>
      </c>
      <c r="F255" s="37" t="s">
        <v>497</v>
      </c>
      <c r="G255" s="40" t="s">
        <v>578</v>
      </c>
      <c r="H255" s="49" t="s">
        <v>621</v>
      </c>
      <c r="I255" s="55">
        <v>558</v>
      </c>
      <c r="J255" s="40" t="s">
        <v>97</v>
      </c>
      <c r="K255" s="41">
        <v>0.5</v>
      </c>
      <c r="L255" s="42">
        <f t="shared" si="3"/>
        <v>279</v>
      </c>
      <c r="M255" s="42" t="s">
        <v>42</v>
      </c>
      <c r="N255" s="42"/>
      <c r="O255" s="40" t="str">
        <f>Table1[[#This Row],[Product Name]]</f>
        <v>LFD/ Digital Signage Extended Warranties</v>
      </c>
    </row>
    <row r="256" spans="1:15" ht="25.5">
      <c r="A256" s="7"/>
      <c r="B256" s="9"/>
      <c r="C256" s="9"/>
      <c r="D256" s="10"/>
      <c r="E256" s="45" t="s">
        <v>498</v>
      </c>
      <c r="F256" s="40" t="s">
        <v>498</v>
      </c>
      <c r="G256" s="40" t="s">
        <v>578</v>
      </c>
      <c r="H256" s="38" t="s">
        <v>622</v>
      </c>
      <c r="I256" s="55">
        <v>429</v>
      </c>
      <c r="J256" s="40" t="s">
        <v>97</v>
      </c>
      <c r="K256" s="41">
        <v>0.5</v>
      </c>
      <c r="L256" s="42">
        <f t="shared" si="3"/>
        <v>214.5</v>
      </c>
      <c r="M256" s="42" t="s">
        <v>42</v>
      </c>
      <c r="N256" s="42"/>
      <c r="O256" s="40" t="str">
        <f>Table1[[#This Row],[Product Name]]</f>
        <v>LFD/ Digital Signage Extended Warranties</v>
      </c>
    </row>
    <row r="257" spans="1:15" ht="25.5">
      <c r="A257" s="7"/>
      <c r="B257" s="9"/>
      <c r="C257" s="9"/>
      <c r="D257" s="10"/>
      <c r="E257" s="45" t="s">
        <v>499</v>
      </c>
      <c r="F257" s="40" t="s">
        <v>499</v>
      </c>
      <c r="G257" s="40" t="s">
        <v>578</v>
      </c>
      <c r="H257" s="49" t="s">
        <v>623</v>
      </c>
      <c r="I257" s="55">
        <v>663</v>
      </c>
      <c r="J257" s="40" t="s">
        <v>97</v>
      </c>
      <c r="K257" s="41">
        <v>0.5</v>
      </c>
      <c r="L257" s="42">
        <f t="shared" si="3"/>
        <v>331.5</v>
      </c>
      <c r="M257" s="42" t="s">
        <v>42</v>
      </c>
      <c r="N257" s="42"/>
      <c r="O257" s="40" t="str">
        <f>Table1[[#This Row],[Product Name]]</f>
        <v>LFD/ Digital Signage Extended Warranties</v>
      </c>
    </row>
    <row r="258" spans="1:15" ht="25.5">
      <c r="A258" s="7"/>
      <c r="B258" s="9"/>
      <c r="C258" s="9"/>
      <c r="D258" s="10"/>
      <c r="E258" s="45" t="s">
        <v>500</v>
      </c>
      <c r="F258" s="40" t="s">
        <v>500</v>
      </c>
      <c r="G258" s="40" t="s">
        <v>578</v>
      </c>
      <c r="H258" s="49" t="s">
        <v>624</v>
      </c>
      <c r="I258" s="55">
        <v>606</v>
      </c>
      <c r="J258" s="40" t="s">
        <v>97</v>
      </c>
      <c r="K258" s="41">
        <v>0.5</v>
      </c>
      <c r="L258" s="42">
        <f t="shared" si="3"/>
        <v>303</v>
      </c>
      <c r="M258" s="42" t="s">
        <v>42</v>
      </c>
      <c r="N258" s="42"/>
      <c r="O258" s="40" t="str">
        <f>Table1[[#This Row],[Product Name]]</f>
        <v>LFD/ Digital Signage Extended Warranties</v>
      </c>
    </row>
    <row r="259" spans="1:15" ht="25.5">
      <c r="A259" s="7"/>
      <c r="B259" s="9"/>
      <c r="C259" s="9"/>
      <c r="D259" s="10"/>
      <c r="E259" s="45" t="s">
        <v>501</v>
      </c>
      <c r="F259" s="40" t="s">
        <v>501</v>
      </c>
      <c r="G259" s="40" t="s">
        <v>578</v>
      </c>
      <c r="H259" s="49" t="s">
        <v>625</v>
      </c>
      <c r="I259" s="55">
        <v>823</v>
      </c>
      <c r="J259" s="40" t="s">
        <v>97</v>
      </c>
      <c r="K259" s="41">
        <v>0.5</v>
      </c>
      <c r="L259" s="42">
        <f t="shared" si="3"/>
        <v>411.5</v>
      </c>
      <c r="M259" s="42" t="s">
        <v>42</v>
      </c>
      <c r="N259" s="42"/>
      <c r="O259" s="40" t="str">
        <f>Table1[[#This Row],[Product Name]]</f>
        <v>LFD/ Digital Signage Extended Warranties</v>
      </c>
    </row>
    <row r="260" spans="1:15" ht="25.5">
      <c r="A260" s="7"/>
      <c r="B260" s="9"/>
      <c r="C260" s="9"/>
      <c r="D260" s="10"/>
      <c r="E260" s="45" t="s">
        <v>502</v>
      </c>
      <c r="F260" s="40" t="s">
        <v>502</v>
      </c>
      <c r="G260" s="40" t="s">
        <v>578</v>
      </c>
      <c r="H260" s="49" t="s">
        <v>626</v>
      </c>
      <c r="I260" s="55">
        <v>2240</v>
      </c>
      <c r="J260" s="40" t="s">
        <v>97</v>
      </c>
      <c r="K260" s="41">
        <v>0.5</v>
      </c>
      <c r="L260" s="42">
        <f t="shared" si="3"/>
        <v>1120</v>
      </c>
      <c r="M260" s="42" t="s">
        <v>42</v>
      </c>
      <c r="N260" s="42"/>
      <c r="O260" s="40" t="str">
        <f>Table1[[#This Row],[Product Name]]</f>
        <v>LFD/ Digital Signage Extended Warranties</v>
      </c>
    </row>
    <row r="261" spans="1:15" ht="25.5">
      <c r="A261" s="7"/>
      <c r="B261" s="9"/>
      <c r="C261" s="9"/>
      <c r="D261" s="10"/>
      <c r="E261" s="45" t="s">
        <v>503</v>
      </c>
      <c r="F261" s="40" t="s">
        <v>503</v>
      </c>
      <c r="G261" s="40" t="s">
        <v>578</v>
      </c>
      <c r="H261" s="49" t="s">
        <v>627</v>
      </c>
      <c r="I261" s="55">
        <v>2912</v>
      </c>
      <c r="J261" s="40" t="s">
        <v>97</v>
      </c>
      <c r="K261" s="41">
        <v>0.5</v>
      </c>
      <c r="L261" s="43">
        <f t="shared" si="3"/>
        <v>1456</v>
      </c>
      <c r="M261" s="42" t="s">
        <v>42</v>
      </c>
      <c r="N261" s="42"/>
      <c r="O261" s="40" t="str">
        <f>Table1[[#This Row],[Product Name]]</f>
        <v>LFD/ Digital Signage Extended Warranties</v>
      </c>
    </row>
    <row r="262" spans="1:15" ht="25.5">
      <c r="A262" s="7"/>
      <c r="B262" s="9"/>
      <c r="C262" s="9"/>
      <c r="D262" s="10"/>
      <c r="E262" s="45" t="s">
        <v>504</v>
      </c>
      <c r="F262" s="40" t="s">
        <v>504</v>
      </c>
      <c r="G262" s="40" t="s">
        <v>578</v>
      </c>
      <c r="H262" s="38" t="s">
        <v>628</v>
      </c>
      <c r="I262" s="55">
        <v>3969</v>
      </c>
      <c r="J262" s="40" t="s">
        <v>97</v>
      </c>
      <c r="K262" s="41">
        <v>0.5</v>
      </c>
      <c r="L262" s="43">
        <f t="shared" si="3"/>
        <v>1984.5</v>
      </c>
      <c r="M262" s="42" t="s">
        <v>42</v>
      </c>
      <c r="N262" s="42"/>
      <c r="O262" s="40" t="str">
        <f>Table1[[#This Row],[Product Name]]</f>
        <v>LFD/ Digital Signage Extended Warranties</v>
      </c>
    </row>
    <row r="263" spans="1:15" ht="25.5">
      <c r="A263" s="7"/>
      <c r="B263" s="9"/>
      <c r="C263" s="9"/>
      <c r="D263" s="10"/>
      <c r="E263" s="45" t="s">
        <v>505</v>
      </c>
      <c r="F263" s="45" t="s">
        <v>505</v>
      </c>
      <c r="G263" s="40" t="s">
        <v>578</v>
      </c>
      <c r="H263" s="38" t="s">
        <v>629</v>
      </c>
      <c r="I263" s="55">
        <v>4726</v>
      </c>
      <c r="J263" s="40" t="s">
        <v>97</v>
      </c>
      <c r="K263" s="41">
        <v>0.5</v>
      </c>
      <c r="L263" s="42">
        <f t="shared" si="3"/>
        <v>2363</v>
      </c>
      <c r="M263" s="42" t="s">
        <v>42</v>
      </c>
      <c r="N263" s="42"/>
      <c r="O263" s="40" t="str">
        <f>Table1[[#This Row],[Product Name]]</f>
        <v>LFD/ Digital Signage Extended Warranties</v>
      </c>
    </row>
    <row r="264" spans="1:15" ht="25.5">
      <c r="A264" s="7"/>
      <c r="B264" s="9"/>
      <c r="C264" s="9"/>
      <c r="D264" s="10"/>
      <c r="E264" s="45" t="s">
        <v>506</v>
      </c>
      <c r="F264" s="45" t="s">
        <v>506</v>
      </c>
      <c r="G264" s="40" t="s">
        <v>578</v>
      </c>
      <c r="H264" s="38" t="s">
        <v>619</v>
      </c>
      <c r="I264" s="55">
        <v>1163</v>
      </c>
      <c r="J264" s="40" t="s">
        <v>97</v>
      </c>
      <c r="K264" s="41">
        <v>0.5</v>
      </c>
      <c r="L264" s="42">
        <f t="shared" si="3"/>
        <v>581.5</v>
      </c>
      <c r="M264" s="42" t="s">
        <v>42</v>
      </c>
      <c r="N264" s="42"/>
      <c r="O264" s="40" t="str">
        <f>Table1[[#This Row],[Product Name]]</f>
        <v>LFD/ Digital Signage Extended Warranties</v>
      </c>
    </row>
    <row r="265" spans="1:15" ht="25.5">
      <c r="A265" s="7"/>
      <c r="B265" s="9"/>
      <c r="C265" s="9"/>
      <c r="D265" s="10"/>
      <c r="E265" s="45" t="s">
        <v>507</v>
      </c>
      <c r="F265" s="45" t="s">
        <v>507</v>
      </c>
      <c r="G265" s="40" t="s">
        <v>578</v>
      </c>
      <c r="H265" s="38" t="s">
        <v>621</v>
      </c>
      <c r="I265" s="55">
        <v>838</v>
      </c>
      <c r="J265" s="40" t="s">
        <v>97</v>
      </c>
      <c r="K265" s="41">
        <v>0.5</v>
      </c>
      <c r="L265" s="42">
        <f t="shared" ref="L265:L328" si="4">I265-(I265*K265)</f>
        <v>419</v>
      </c>
      <c r="M265" s="42" t="s">
        <v>42</v>
      </c>
      <c r="N265" s="42"/>
      <c r="O265" s="40" t="str">
        <f>Table1[[#This Row],[Product Name]]</f>
        <v>LFD/ Digital Signage Extended Warranties</v>
      </c>
    </row>
    <row r="266" spans="1:15" ht="25.5">
      <c r="A266" s="7"/>
      <c r="B266" s="9"/>
      <c r="C266" s="9"/>
      <c r="D266" s="10"/>
      <c r="E266" s="45" t="s">
        <v>508</v>
      </c>
      <c r="F266" s="40" t="s">
        <v>508</v>
      </c>
      <c r="G266" s="40" t="s">
        <v>578</v>
      </c>
      <c r="H266" s="38" t="s">
        <v>621</v>
      </c>
      <c r="I266" s="55">
        <v>1186</v>
      </c>
      <c r="J266" s="40" t="s">
        <v>97</v>
      </c>
      <c r="K266" s="41">
        <v>0.5</v>
      </c>
      <c r="L266" s="42">
        <f t="shared" si="4"/>
        <v>593</v>
      </c>
      <c r="M266" s="42" t="s">
        <v>42</v>
      </c>
      <c r="N266" s="42"/>
      <c r="O266" s="40" t="str">
        <f>Table1[[#This Row],[Product Name]]</f>
        <v>LFD/ Digital Signage Extended Warranties</v>
      </c>
    </row>
    <row r="267" spans="1:15" ht="25.5">
      <c r="A267" s="7"/>
      <c r="B267" s="9"/>
      <c r="C267" s="9"/>
      <c r="D267" s="10"/>
      <c r="E267" s="45" t="s">
        <v>509</v>
      </c>
      <c r="F267" s="40" t="s">
        <v>509</v>
      </c>
      <c r="G267" s="40" t="s">
        <v>578</v>
      </c>
      <c r="H267" s="38" t="s">
        <v>630</v>
      </c>
      <c r="I267" s="55">
        <v>862</v>
      </c>
      <c r="J267" s="40" t="s">
        <v>97</v>
      </c>
      <c r="K267" s="41">
        <v>0.5</v>
      </c>
      <c r="L267" s="42">
        <f t="shared" si="4"/>
        <v>431</v>
      </c>
      <c r="M267" s="42" t="s">
        <v>42</v>
      </c>
      <c r="N267" s="42"/>
      <c r="O267" s="40" t="str">
        <f>Table1[[#This Row],[Product Name]]</f>
        <v>LFD/ Digital Signage Extended Warranties</v>
      </c>
    </row>
    <row r="268" spans="1:15" ht="25.5">
      <c r="A268" s="7"/>
      <c r="B268" s="9"/>
      <c r="C268" s="9"/>
      <c r="D268" s="10"/>
      <c r="E268" s="45" t="s">
        <v>510</v>
      </c>
      <c r="F268" s="40" t="s">
        <v>510</v>
      </c>
      <c r="G268" s="40" t="s">
        <v>578</v>
      </c>
      <c r="H268" s="38" t="s">
        <v>623</v>
      </c>
      <c r="I268" s="55">
        <v>928</v>
      </c>
      <c r="J268" s="40" t="s">
        <v>97</v>
      </c>
      <c r="K268" s="41">
        <v>0.5</v>
      </c>
      <c r="L268" s="42">
        <f t="shared" si="4"/>
        <v>464</v>
      </c>
      <c r="M268" s="42" t="s">
        <v>42</v>
      </c>
      <c r="N268" s="42"/>
      <c r="O268" s="40" t="str">
        <f>Table1[[#This Row],[Product Name]]</f>
        <v>LFD/ Digital Signage Extended Warranties</v>
      </c>
    </row>
    <row r="269" spans="1:15" ht="25.5">
      <c r="A269" s="7"/>
      <c r="B269" s="9"/>
      <c r="C269" s="9"/>
      <c r="D269" s="10"/>
      <c r="E269" s="45" t="s">
        <v>511</v>
      </c>
      <c r="F269" s="45" t="s">
        <v>511</v>
      </c>
      <c r="G269" s="40" t="s">
        <v>578</v>
      </c>
      <c r="H269" s="38" t="s">
        <v>631</v>
      </c>
      <c r="I269" s="55">
        <v>954</v>
      </c>
      <c r="J269" s="40" t="s">
        <v>97</v>
      </c>
      <c r="K269" s="41">
        <v>0.5</v>
      </c>
      <c r="L269" s="42">
        <f t="shared" si="4"/>
        <v>477</v>
      </c>
      <c r="M269" s="42" t="s">
        <v>42</v>
      </c>
      <c r="N269" s="42"/>
      <c r="O269" s="40" t="str">
        <f>Table1[[#This Row],[Product Name]]</f>
        <v>LFD/ Digital Signage Extended Warranties</v>
      </c>
    </row>
    <row r="270" spans="1:15" ht="25.5">
      <c r="A270" s="7"/>
      <c r="B270" s="9"/>
      <c r="C270" s="9"/>
      <c r="D270" s="10"/>
      <c r="E270" s="45" t="s">
        <v>512</v>
      </c>
      <c r="F270" s="45" t="s">
        <v>512</v>
      </c>
      <c r="G270" s="40" t="s">
        <v>578</v>
      </c>
      <c r="H270" s="38" t="s">
        <v>625</v>
      </c>
      <c r="I270" s="55">
        <v>1762</v>
      </c>
      <c r="J270" s="40" t="s">
        <v>97</v>
      </c>
      <c r="K270" s="41">
        <v>0.5</v>
      </c>
      <c r="L270" s="42">
        <f t="shared" si="4"/>
        <v>881</v>
      </c>
      <c r="M270" s="42" t="s">
        <v>42</v>
      </c>
      <c r="N270" s="42"/>
      <c r="O270" s="40" t="str">
        <f>Table1[[#This Row],[Product Name]]</f>
        <v>LFD/ Digital Signage Extended Warranties</v>
      </c>
    </row>
    <row r="271" spans="1:15" ht="25.5">
      <c r="A271" s="7"/>
      <c r="B271" s="9"/>
      <c r="C271" s="9"/>
      <c r="D271" s="10"/>
      <c r="E271" s="45" t="s">
        <v>513</v>
      </c>
      <c r="F271" s="45" t="s">
        <v>513</v>
      </c>
      <c r="G271" s="40" t="s">
        <v>578</v>
      </c>
      <c r="H271" s="49" t="s">
        <v>632</v>
      </c>
      <c r="I271" s="55">
        <v>1345</v>
      </c>
      <c r="J271" s="40" t="s">
        <v>97</v>
      </c>
      <c r="K271" s="41">
        <v>0.5</v>
      </c>
      <c r="L271" s="42">
        <f t="shared" si="4"/>
        <v>672.5</v>
      </c>
      <c r="M271" s="42" t="s">
        <v>42</v>
      </c>
      <c r="N271" s="42"/>
      <c r="O271" s="40" t="str">
        <f>Table1[[#This Row],[Product Name]]</f>
        <v>LFD/ Digital Signage Extended Warranties</v>
      </c>
    </row>
    <row r="272" spans="1:15" ht="25.5">
      <c r="A272" s="7"/>
      <c r="B272" s="9"/>
      <c r="C272" s="9"/>
      <c r="D272" s="10"/>
      <c r="E272" s="45" t="s">
        <v>514</v>
      </c>
      <c r="F272" s="45" t="s">
        <v>514</v>
      </c>
      <c r="G272" s="40" t="s">
        <v>578</v>
      </c>
      <c r="H272" s="49" t="s">
        <v>627</v>
      </c>
      <c r="I272" s="55">
        <v>2046</v>
      </c>
      <c r="J272" s="40" t="s">
        <v>97</v>
      </c>
      <c r="K272" s="41">
        <v>0.5</v>
      </c>
      <c r="L272" s="42">
        <f t="shared" si="4"/>
        <v>1023</v>
      </c>
      <c r="M272" s="42" t="s">
        <v>42</v>
      </c>
      <c r="N272" s="42"/>
      <c r="O272" s="40" t="str">
        <f>Table1[[#This Row],[Product Name]]</f>
        <v>LFD/ Digital Signage Extended Warranties</v>
      </c>
    </row>
    <row r="273" spans="1:15" ht="25.5">
      <c r="A273" s="7"/>
      <c r="B273" s="9"/>
      <c r="C273" s="9"/>
      <c r="D273" s="10"/>
      <c r="E273" s="45" t="s">
        <v>515</v>
      </c>
      <c r="F273" s="40" t="s">
        <v>515</v>
      </c>
      <c r="G273" s="40" t="s">
        <v>578</v>
      </c>
      <c r="H273" s="49" t="s">
        <v>633</v>
      </c>
      <c r="I273" s="55">
        <v>1629</v>
      </c>
      <c r="J273" s="40" t="s">
        <v>97</v>
      </c>
      <c r="K273" s="41">
        <v>0.5</v>
      </c>
      <c r="L273" s="42">
        <f t="shared" si="4"/>
        <v>814.5</v>
      </c>
      <c r="M273" s="42" t="s">
        <v>42</v>
      </c>
      <c r="N273" s="42"/>
      <c r="O273" s="40" t="str">
        <f>Table1[[#This Row],[Product Name]]</f>
        <v>LFD/ Digital Signage Extended Warranties</v>
      </c>
    </row>
    <row r="274" spans="1:15" ht="25.5">
      <c r="A274" s="7"/>
      <c r="B274" s="9"/>
      <c r="C274" s="9"/>
      <c r="D274" s="10"/>
      <c r="E274" s="45" t="s">
        <v>516</v>
      </c>
      <c r="F274" s="40" t="s">
        <v>516</v>
      </c>
      <c r="G274" s="40" t="s">
        <v>578</v>
      </c>
      <c r="H274" s="49" t="s">
        <v>629</v>
      </c>
      <c r="I274" s="55">
        <v>4722</v>
      </c>
      <c r="J274" s="40" t="s">
        <v>97</v>
      </c>
      <c r="K274" s="41">
        <v>0.5</v>
      </c>
      <c r="L274" s="42">
        <f t="shared" si="4"/>
        <v>2361</v>
      </c>
      <c r="M274" s="42" t="s">
        <v>42</v>
      </c>
      <c r="N274" s="42"/>
      <c r="O274" s="40" t="str">
        <f>Table1[[#This Row],[Product Name]]</f>
        <v>LFD/ Digital Signage Extended Warranties</v>
      </c>
    </row>
    <row r="275" spans="1:15" ht="25.5">
      <c r="A275" s="7"/>
      <c r="B275" s="9"/>
      <c r="C275" s="9"/>
      <c r="D275" s="10"/>
      <c r="E275" s="45" t="s">
        <v>517</v>
      </c>
      <c r="F275" s="52" t="s">
        <v>517</v>
      </c>
      <c r="G275" s="40" t="s">
        <v>578</v>
      </c>
      <c r="H275" s="49" t="s">
        <v>634</v>
      </c>
      <c r="I275" s="55">
        <v>4117</v>
      </c>
      <c r="J275" s="40" t="s">
        <v>97</v>
      </c>
      <c r="K275" s="41">
        <v>0.5</v>
      </c>
      <c r="L275" s="42">
        <f t="shared" si="4"/>
        <v>2058.5</v>
      </c>
      <c r="M275" s="42" t="s">
        <v>42</v>
      </c>
      <c r="N275" s="42"/>
      <c r="O275" s="40" t="str">
        <f>Table1[[#This Row],[Product Name]]</f>
        <v>LFD/ Digital Signage Extended Warranties</v>
      </c>
    </row>
    <row r="276" spans="1:15" ht="25.5">
      <c r="A276" s="7"/>
      <c r="B276" s="9"/>
      <c r="C276" s="9"/>
      <c r="D276" s="10"/>
      <c r="E276" s="45" t="s">
        <v>518</v>
      </c>
      <c r="F276" s="40" t="s">
        <v>518</v>
      </c>
      <c r="G276" s="40" t="s">
        <v>578</v>
      </c>
      <c r="H276" s="49" t="s">
        <v>635</v>
      </c>
      <c r="I276" s="55">
        <v>152</v>
      </c>
      <c r="J276" s="40" t="s">
        <v>97</v>
      </c>
      <c r="K276" s="41">
        <v>0.5</v>
      </c>
      <c r="L276" s="42">
        <f t="shared" si="4"/>
        <v>76</v>
      </c>
      <c r="M276" s="42" t="s">
        <v>42</v>
      </c>
      <c r="N276" s="42"/>
      <c r="O276" s="40" t="str">
        <f>Table1[[#This Row],[Product Name]]</f>
        <v>LFD/ Digital Signage Extended Warranties</v>
      </c>
    </row>
    <row r="277" spans="1:15" ht="25.5">
      <c r="A277" s="7"/>
      <c r="B277" s="9"/>
      <c r="C277" s="9"/>
      <c r="D277" s="10"/>
      <c r="E277" s="45" t="s">
        <v>519</v>
      </c>
      <c r="F277" s="40" t="s">
        <v>519</v>
      </c>
      <c r="G277" s="40" t="s">
        <v>578</v>
      </c>
      <c r="H277" s="38" t="s">
        <v>636</v>
      </c>
      <c r="I277" s="55">
        <v>305</v>
      </c>
      <c r="J277" s="40" t="s">
        <v>97</v>
      </c>
      <c r="K277" s="41">
        <v>0.5</v>
      </c>
      <c r="L277" s="42">
        <f t="shared" si="4"/>
        <v>152.5</v>
      </c>
      <c r="M277" s="42" t="s">
        <v>42</v>
      </c>
      <c r="N277" s="42"/>
      <c r="O277" s="40" t="str">
        <f>Table1[[#This Row],[Product Name]]</f>
        <v>LFD/ Digital Signage Extended Warranties</v>
      </c>
    </row>
    <row r="278" spans="1:15" ht="25.5">
      <c r="A278" s="7"/>
      <c r="B278" s="9"/>
      <c r="C278" s="9"/>
      <c r="D278" s="10"/>
      <c r="E278" s="45" t="s">
        <v>520</v>
      </c>
      <c r="F278" s="40" t="s">
        <v>520</v>
      </c>
      <c r="G278" s="40" t="s">
        <v>578</v>
      </c>
      <c r="H278" s="38" t="s">
        <v>637</v>
      </c>
      <c r="I278" s="55">
        <v>220</v>
      </c>
      <c r="J278" s="40" t="s">
        <v>97</v>
      </c>
      <c r="K278" s="41">
        <v>0.5</v>
      </c>
      <c r="L278" s="42">
        <f t="shared" si="4"/>
        <v>110</v>
      </c>
      <c r="M278" s="42" t="s">
        <v>42</v>
      </c>
      <c r="N278" s="42"/>
      <c r="O278" s="40" t="str">
        <f>Table1[[#This Row],[Product Name]]</f>
        <v>LFD/ Digital Signage Extended Warranties</v>
      </c>
    </row>
    <row r="279" spans="1:15" ht="25.5">
      <c r="A279" s="7"/>
      <c r="B279" s="9"/>
      <c r="C279" s="9"/>
      <c r="D279" s="10"/>
      <c r="E279" s="45" t="s">
        <v>521</v>
      </c>
      <c r="F279" s="40" t="s">
        <v>521</v>
      </c>
      <c r="G279" s="40" t="s">
        <v>578</v>
      </c>
      <c r="H279" s="38" t="s">
        <v>638</v>
      </c>
      <c r="I279" s="55">
        <v>412</v>
      </c>
      <c r="J279" s="40" t="s">
        <v>97</v>
      </c>
      <c r="K279" s="41">
        <v>0.5</v>
      </c>
      <c r="L279" s="42">
        <f t="shared" si="4"/>
        <v>206</v>
      </c>
      <c r="M279" s="42" t="s">
        <v>42</v>
      </c>
      <c r="N279" s="42"/>
      <c r="O279" s="40" t="str">
        <f>Table1[[#This Row],[Product Name]]</f>
        <v>LFD/ Digital Signage Extended Warranties</v>
      </c>
    </row>
    <row r="280" spans="1:15" ht="25.5">
      <c r="A280" s="7"/>
      <c r="B280" s="9"/>
      <c r="C280" s="9"/>
      <c r="D280" s="10"/>
      <c r="E280" s="45" t="s">
        <v>781</v>
      </c>
      <c r="F280" s="40" t="s">
        <v>781</v>
      </c>
      <c r="G280" s="40" t="s">
        <v>578</v>
      </c>
      <c r="H280" s="38" t="s">
        <v>805</v>
      </c>
      <c r="I280" s="55">
        <v>555</v>
      </c>
      <c r="J280" s="40" t="s">
        <v>97</v>
      </c>
      <c r="K280" s="41">
        <v>0.5</v>
      </c>
      <c r="L280" s="42">
        <f t="shared" si="4"/>
        <v>277.5</v>
      </c>
      <c r="M280" s="42" t="s">
        <v>42</v>
      </c>
      <c r="N280" s="42"/>
      <c r="O280" s="40" t="str">
        <f>Table1[[#This Row],[Product Name]]</f>
        <v>LFD/ Digital Signage Extended Warranties</v>
      </c>
    </row>
    <row r="281" spans="1:15" ht="25.5">
      <c r="A281" s="7"/>
      <c r="B281" s="9"/>
      <c r="C281" s="9"/>
      <c r="D281" s="10"/>
      <c r="E281" s="45" t="s">
        <v>782</v>
      </c>
      <c r="F281" s="40" t="s">
        <v>782</v>
      </c>
      <c r="G281" s="40" t="s">
        <v>578</v>
      </c>
      <c r="H281" s="56" t="s">
        <v>806</v>
      </c>
      <c r="I281" s="55">
        <v>743</v>
      </c>
      <c r="J281" s="40" t="s">
        <v>97</v>
      </c>
      <c r="K281" s="41">
        <v>0.5</v>
      </c>
      <c r="L281" s="42">
        <f t="shared" si="4"/>
        <v>371.5</v>
      </c>
      <c r="M281" s="42" t="s">
        <v>42</v>
      </c>
      <c r="N281" s="42"/>
      <c r="O281" s="40" t="str">
        <f>Table1[[#This Row],[Product Name]]</f>
        <v>LFD/ Digital Signage Extended Warranties</v>
      </c>
    </row>
    <row r="282" spans="1:15" ht="25.5">
      <c r="A282" s="7"/>
      <c r="B282" s="9"/>
      <c r="C282" s="9"/>
      <c r="D282" s="10"/>
      <c r="E282" s="45" t="s">
        <v>783</v>
      </c>
      <c r="F282" s="40" t="s">
        <v>783</v>
      </c>
      <c r="G282" s="40" t="s">
        <v>578</v>
      </c>
      <c r="H282" s="56" t="s">
        <v>807</v>
      </c>
      <c r="I282" s="55">
        <v>2494</v>
      </c>
      <c r="J282" s="40" t="s">
        <v>97</v>
      </c>
      <c r="K282" s="41">
        <v>0.5</v>
      </c>
      <c r="L282" s="42">
        <f t="shared" si="4"/>
        <v>1247</v>
      </c>
      <c r="M282" s="42" t="s">
        <v>42</v>
      </c>
      <c r="N282" s="42"/>
      <c r="O282" s="40" t="str">
        <f>Table1[[#This Row],[Product Name]]</f>
        <v>LFD/ Digital Signage Extended Warranties</v>
      </c>
    </row>
    <row r="283" spans="1:15" ht="25.5">
      <c r="A283" s="7"/>
      <c r="B283" s="9"/>
      <c r="C283" s="9"/>
      <c r="D283" s="10"/>
      <c r="E283" s="45" t="s">
        <v>522</v>
      </c>
      <c r="F283" s="40" t="s">
        <v>522</v>
      </c>
      <c r="G283" s="40" t="s">
        <v>578</v>
      </c>
      <c r="H283" s="56" t="s">
        <v>639</v>
      </c>
      <c r="I283" s="55">
        <v>1898</v>
      </c>
      <c r="J283" s="40" t="s">
        <v>97</v>
      </c>
      <c r="K283" s="41">
        <v>0.5</v>
      </c>
      <c r="L283" s="42">
        <f t="shared" si="4"/>
        <v>949</v>
      </c>
      <c r="M283" s="42" t="s">
        <v>42</v>
      </c>
      <c r="N283" s="42"/>
      <c r="O283" s="40" t="str">
        <f>Table1[[#This Row],[Product Name]]</f>
        <v>LFD/ Digital Signage Extended Warranties</v>
      </c>
    </row>
    <row r="284" spans="1:15" ht="25.5">
      <c r="A284" s="7"/>
      <c r="B284" s="9"/>
      <c r="C284" s="9"/>
      <c r="D284" s="10"/>
      <c r="E284" s="45" t="s">
        <v>784</v>
      </c>
      <c r="F284" s="40" t="s">
        <v>784</v>
      </c>
      <c r="G284" s="40" t="s">
        <v>578</v>
      </c>
      <c r="H284" s="38" t="s">
        <v>808</v>
      </c>
      <c r="I284" s="55">
        <v>2940</v>
      </c>
      <c r="J284" s="40" t="s">
        <v>97</v>
      </c>
      <c r="K284" s="41">
        <v>0.5</v>
      </c>
      <c r="L284" s="42">
        <f t="shared" si="4"/>
        <v>1470</v>
      </c>
      <c r="M284" s="42" t="s">
        <v>42</v>
      </c>
      <c r="N284" s="42"/>
      <c r="O284" s="40" t="str">
        <f>Table1[[#This Row],[Product Name]]</f>
        <v>LFD/ Digital Signage Extended Warranties</v>
      </c>
    </row>
    <row r="285" spans="1:15" ht="25.5">
      <c r="A285" s="7"/>
      <c r="B285" s="9"/>
      <c r="C285" s="9"/>
      <c r="D285" s="10"/>
      <c r="E285" s="45" t="s">
        <v>523</v>
      </c>
      <c r="F285" s="40" t="s">
        <v>523</v>
      </c>
      <c r="G285" s="40" t="s">
        <v>578</v>
      </c>
      <c r="H285" s="38" t="s">
        <v>640</v>
      </c>
      <c r="I285" s="55">
        <v>588</v>
      </c>
      <c r="J285" s="40" t="s">
        <v>97</v>
      </c>
      <c r="K285" s="41">
        <v>0.5</v>
      </c>
      <c r="L285" s="42">
        <f t="shared" si="4"/>
        <v>294</v>
      </c>
      <c r="M285" s="42" t="s">
        <v>42</v>
      </c>
      <c r="N285" s="42"/>
      <c r="O285" s="40" t="str">
        <f>Table1[[#This Row],[Product Name]]</f>
        <v>LFD/ Digital Signage Extended Warranties</v>
      </c>
    </row>
    <row r="286" spans="1:15" ht="25.5">
      <c r="A286" s="7"/>
      <c r="B286" s="9"/>
      <c r="C286" s="9"/>
      <c r="D286" s="10"/>
      <c r="E286" s="45" t="s">
        <v>524</v>
      </c>
      <c r="F286" s="40" t="s">
        <v>524</v>
      </c>
      <c r="G286" s="40" t="s">
        <v>578</v>
      </c>
      <c r="H286" s="38" t="s">
        <v>638</v>
      </c>
      <c r="I286" s="55">
        <v>835</v>
      </c>
      <c r="J286" s="40" t="s">
        <v>97</v>
      </c>
      <c r="K286" s="41">
        <v>0.5</v>
      </c>
      <c r="L286" s="42">
        <f t="shared" si="4"/>
        <v>417.5</v>
      </c>
      <c r="M286" s="42" t="s">
        <v>42</v>
      </c>
      <c r="N286" s="42"/>
      <c r="O286" s="40" t="str">
        <f>Table1[[#This Row],[Product Name]]</f>
        <v>LFD/ Digital Signage Extended Warranties</v>
      </c>
    </row>
    <row r="287" spans="1:15" ht="25.5">
      <c r="A287" s="7"/>
      <c r="B287" s="9"/>
      <c r="C287" s="9"/>
      <c r="D287" s="10"/>
      <c r="E287" s="45" t="s">
        <v>785</v>
      </c>
      <c r="F287" s="40" t="s">
        <v>785</v>
      </c>
      <c r="G287" s="40" t="s">
        <v>578</v>
      </c>
      <c r="H287" s="38" t="s">
        <v>809</v>
      </c>
      <c r="I287" s="55">
        <v>1031</v>
      </c>
      <c r="J287" s="40" t="s">
        <v>97</v>
      </c>
      <c r="K287" s="41">
        <v>0.5</v>
      </c>
      <c r="L287" s="42">
        <f t="shared" si="4"/>
        <v>515.5</v>
      </c>
      <c r="M287" s="42" t="s">
        <v>42</v>
      </c>
      <c r="N287" s="42"/>
      <c r="O287" s="40" t="str">
        <f>Table1[[#This Row],[Product Name]]</f>
        <v>LFD/ Digital Signage Extended Warranties</v>
      </c>
    </row>
    <row r="288" spans="1:15" ht="25.5">
      <c r="A288" s="7"/>
      <c r="B288" s="9"/>
      <c r="C288" s="9"/>
      <c r="D288" s="10"/>
      <c r="E288" s="45" t="s">
        <v>786</v>
      </c>
      <c r="F288" s="40" t="s">
        <v>786</v>
      </c>
      <c r="G288" s="40" t="s">
        <v>578</v>
      </c>
      <c r="H288" s="38" t="s">
        <v>810</v>
      </c>
      <c r="I288" s="55">
        <v>1318</v>
      </c>
      <c r="J288" s="40" t="s">
        <v>97</v>
      </c>
      <c r="K288" s="41">
        <v>0.5</v>
      </c>
      <c r="L288" s="42">
        <f t="shared" si="4"/>
        <v>659</v>
      </c>
      <c r="M288" s="42" t="s">
        <v>42</v>
      </c>
      <c r="N288" s="42"/>
      <c r="O288" s="40" t="str">
        <f>Table1[[#This Row],[Product Name]]</f>
        <v>LFD/ Digital Signage Extended Warranties</v>
      </c>
    </row>
    <row r="289" spans="1:15" ht="25.5">
      <c r="A289" s="7"/>
      <c r="B289" s="9"/>
      <c r="C289" s="9"/>
      <c r="D289" s="10"/>
      <c r="E289" s="45" t="s">
        <v>525</v>
      </c>
      <c r="F289" s="40" t="s">
        <v>525</v>
      </c>
      <c r="G289" s="40" t="s">
        <v>578</v>
      </c>
      <c r="H289" s="38" t="s">
        <v>641</v>
      </c>
      <c r="I289" s="55">
        <v>1298</v>
      </c>
      <c r="J289" s="40" t="s">
        <v>97</v>
      </c>
      <c r="K289" s="41">
        <v>0.5</v>
      </c>
      <c r="L289" s="42">
        <f t="shared" si="4"/>
        <v>649</v>
      </c>
      <c r="M289" s="42" t="s">
        <v>42</v>
      </c>
      <c r="N289" s="42"/>
      <c r="O289" s="40" t="str">
        <f>Table1[[#This Row],[Product Name]]</f>
        <v>LFD/ Digital Signage Extended Warranties</v>
      </c>
    </row>
    <row r="290" spans="1:15" ht="25.5">
      <c r="A290" s="7"/>
      <c r="B290" s="9"/>
      <c r="C290" s="9"/>
      <c r="D290" s="10"/>
      <c r="E290" s="45" t="s">
        <v>787</v>
      </c>
      <c r="F290" s="40" t="s">
        <v>787</v>
      </c>
      <c r="G290" s="40" t="s">
        <v>578</v>
      </c>
      <c r="H290" s="38" t="s">
        <v>811</v>
      </c>
      <c r="I290" s="55">
        <v>2745</v>
      </c>
      <c r="J290" s="40" t="s">
        <v>97</v>
      </c>
      <c r="K290" s="41">
        <v>0.5</v>
      </c>
      <c r="L290" s="42">
        <f t="shared" si="4"/>
        <v>1372.5</v>
      </c>
      <c r="M290" s="42" t="s">
        <v>42</v>
      </c>
      <c r="N290" s="42"/>
      <c r="O290" s="40" t="str">
        <f>Table1[[#This Row],[Product Name]]</f>
        <v>LFD/ Digital Signage Extended Warranties</v>
      </c>
    </row>
    <row r="291" spans="1:15" ht="25.5">
      <c r="A291" s="7"/>
      <c r="B291" s="9"/>
      <c r="C291" s="9"/>
      <c r="D291" s="10"/>
      <c r="E291" s="45" t="s">
        <v>788</v>
      </c>
      <c r="F291" s="40" t="s">
        <v>788</v>
      </c>
      <c r="G291" s="40" t="s">
        <v>578</v>
      </c>
      <c r="H291" s="38" t="s">
        <v>812</v>
      </c>
      <c r="I291" s="55">
        <v>3525</v>
      </c>
      <c r="J291" s="40" t="s">
        <v>97</v>
      </c>
      <c r="K291" s="41">
        <v>0.5</v>
      </c>
      <c r="L291" s="42">
        <f t="shared" si="4"/>
        <v>1762.5</v>
      </c>
      <c r="M291" s="42" t="s">
        <v>42</v>
      </c>
      <c r="N291" s="42"/>
      <c r="O291" s="40" t="str">
        <f>Table1[[#This Row],[Product Name]]</f>
        <v>LFD/ Digital Signage Extended Warranties</v>
      </c>
    </row>
    <row r="292" spans="1:15" ht="25.5">
      <c r="A292" s="7"/>
      <c r="B292" s="9"/>
      <c r="C292" s="9"/>
      <c r="D292" s="10"/>
      <c r="E292" s="38" t="s">
        <v>526</v>
      </c>
      <c r="F292" s="38" t="s">
        <v>526</v>
      </c>
      <c r="G292" s="38" t="s">
        <v>578</v>
      </c>
      <c r="H292" s="38" t="s">
        <v>642</v>
      </c>
      <c r="I292" s="55">
        <v>2454</v>
      </c>
      <c r="J292" s="40" t="s">
        <v>97</v>
      </c>
      <c r="K292" s="41">
        <v>0.5</v>
      </c>
      <c r="L292" s="42">
        <f t="shared" si="4"/>
        <v>1227</v>
      </c>
      <c r="M292" s="42" t="s">
        <v>42</v>
      </c>
      <c r="N292" s="42"/>
      <c r="O292" s="40" t="str">
        <f>Table1[[#This Row],[Product Name]]</f>
        <v>LFD/ Digital Signage Extended Warranties</v>
      </c>
    </row>
    <row r="293" spans="1:15" ht="25.5">
      <c r="A293" s="7"/>
      <c r="B293" s="9"/>
      <c r="C293" s="9"/>
      <c r="D293" s="10"/>
      <c r="E293" s="38" t="s">
        <v>527</v>
      </c>
      <c r="F293" s="38" t="s">
        <v>527</v>
      </c>
      <c r="G293" s="38" t="s">
        <v>578</v>
      </c>
      <c r="H293" s="38" t="s">
        <v>642</v>
      </c>
      <c r="I293" s="55">
        <v>1689</v>
      </c>
      <c r="J293" s="40" t="s">
        <v>97</v>
      </c>
      <c r="K293" s="41">
        <v>0.5</v>
      </c>
      <c r="L293" s="42">
        <f t="shared" si="4"/>
        <v>844.5</v>
      </c>
      <c r="M293" s="42" t="s">
        <v>42</v>
      </c>
      <c r="N293" s="42"/>
      <c r="O293" s="40" t="str">
        <f>Table1[[#This Row],[Product Name]]</f>
        <v>LFD/ Digital Signage Extended Warranties</v>
      </c>
    </row>
    <row r="294" spans="1:15" ht="25.5">
      <c r="A294" s="7"/>
      <c r="B294" s="9"/>
      <c r="C294" s="9"/>
      <c r="D294" s="10"/>
      <c r="E294" s="38" t="s">
        <v>528</v>
      </c>
      <c r="F294" s="38" t="s">
        <v>528</v>
      </c>
      <c r="G294" s="38" t="s">
        <v>578</v>
      </c>
      <c r="H294" s="38" t="s">
        <v>643</v>
      </c>
      <c r="I294" s="55">
        <v>312</v>
      </c>
      <c r="J294" s="40" t="s">
        <v>97</v>
      </c>
      <c r="K294" s="41">
        <v>0.5</v>
      </c>
      <c r="L294" s="42">
        <f t="shared" si="4"/>
        <v>156</v>
      </c>
      <c r="M294" s="42" t="s">
        <v>42</v>
      </c>
      <c r="N294" s="42"/>
      <c r="O294" s="40" t="str">
        <f>Table1[[#This Row],[Product Name]]</f>
        <v>LFD/ Digital Signage Extended Warranties</v>
      </c>
    </row>
    <row r="295" spans="1:15" ht="25.5">
      <c r="A295" s="7"/>
      <c r="B295" s="9"/>
      <c r="C295" s="9"/>
      <c r="D295" s="10"/>
      <c r="E295" s="38" t="s">
        <v>529</v>
      </c>
      <c r="F295" s="38" t="s">
        <v>529</v>
      </c>
      <c r="G295" s="38" t="s">
        <v>578</v>
      </c>
      <c r="H295" s="38" t="s">
        <v>644</v>
      </c>
      <c r="I295" s="55">
        <v>505</v>
      </c>
      <c r="J295" s="40" t="s">
        <v>97</v>
      </c>
      <c r="K295" s="41">
        <v>0.5</v>
      </c>
      <c r="L295" s="42">
        <f t="shared" si="4"/>
        <v>252.5</v>
      </c>
      <c r="M295" s="42" t="s">
        <v>42</v>
      </c>
      <c r="N295" s="44"/>
      <c r="O295" s="45" t="str">
        <f>Table1[[#This Row],[Product Name]]</f>
        <v>LFD/ Digital Signage Extended Warranties</v>
      </c>
    </row>
    <row r="296" spans="1:15" ht="25.5">
      <c r="A296" s="7"/>
      <c r="B296" s="9"/>
      <c r="C296" s="9"/>
      <c r="D296" s="10"/>
      <c r="E296" s="38" t="s">
        <v>530</v>
      </c>
      <c r="F296" s="38" t="s">
        <v>530</v>
      </c>
      <c r="G296" s="38" t="s">
        <v>578</v>
      </c>
      <c r="H296" s="38" t="s">
        <v>645</v>
      </c>
      <c r="I296" s="55">
        <v>351</v>
      </c>
      <c r="J296" s="40" t="s">
        <v>97</v>
      </c>
      <c r="K296" s="41">
        <v>0.5</v>
      </c>
      <c r="L296" s="42">
        <f t="shared" si="4"/>
        <v>175.5</v>
      </c>
      <c r="M296" s="42" t="s">
        <v>42</v>
      </c>
      <c r="N296" s="44"/>
      <c r="O296" s="45" t="str">
        <f>Table1[[#This Row],[Product Name]]</f>
        <v>LFD/ Digital Signage Extended Warranties</v>
      </c>
    </row>
    <row r="297" spans="1:15" ht="25.5">
      <c r="A297" s="7"/>
      <c r="B297" s="9"/>
      <c r="C297" s="9"/>
      <c r="D297" s="10"/>
      <c r="E297" s="38" t="s">
        <v>531</v>
      </c>
      <c r="F297" s="38" t="s">
        <v>531</v>
      </c>
      <c r="G297" s="38" t="s">
        <v>578</v>
      </c>
      <c r="H297" s="38" t="s">
        <v>646</v>
      </c>
      <c r="I297" s="55">
        <v>605</v>
      </c>
      <c r="J297" s="40" t="s">
        <v>97</v>
      </c>
      <c r="K297" s="41">
        <v>0.5</v>
      </c>
      <c r="L297" s="42">
        <f t="shared" si="4"/>
        <v>302.5</v>
      </c>
      <c r="M297" s="42" t="s">
        <v>42</v>
      </c>
      <c r="N297" s="44"/>
      <c r="O297" s="45" t="str">
        <f>Table1[[#This Row],[Product Name]]</f>
        <v>LFD/ Digital Signage Extended Warranties</v>
      </c>
    </row>
    <row r="298" spans="1:15" ht="25.5">
      <c r="A298" s="7"/>
      <c r="B298" s="9"/>
      <c r="C298" s="9"/>
      <c r="D298" s="10"/>
      <c r="E298" s="38" t="s">
        <v>789</v>
      </c>
      <c r="F298" s="38" t="s">
        <v>789</v>
      </c>
      <c r="G298" s="38" t="s">
        <v>578</v>
      </c>
      <c r="H298" s="38" t="s">
        <v>813</v>
      </c>
      <c r="I298" s="55">
        <v>800</v>
      </c>
      <c r="J298" s="40" t="s">
        <v>97</v>
      </c>
      <c r="K298" s="41">
        <v>0.5</v>
      </c>
      <c r="L298" s="42">
        <f t="shared" si="4"/>
        <v>400</v>
      </c>
      <c r="M298" s="42" t="s">
        <v>42</v>
      </c>
      <c r="N298" s="44"/>
      <c r="O298" s="45" t="str">
        <f>Table1[[#This Row],[Product Name]]</f>
        <v>LFD/ Digital Signage Extended Warranties</v>
      </c>
    </row>
    <row r="299" spans="1:15" ht="25.5">
      <c r="A299" s="7"/>
      <c r="B299" s="9"/>
      <c r="C299" s="9"/>
      <c r="D299" s="10"/>
      <c r="E299" s="38" t="s">
        <v>790</v>
      </c>
      <c r="F299" s="38" t="s">
        <v>790</v>
      </c>
      <c r="G299" s="38" t="s">
        <v>578</v>
      </c>
      <c r="H299" s="38" t="s">
        <v>814</v>
      </c>
      <c r="I299" s="55">
        <v>1060</v>
      </c>
      <c r="J299" s="40" t="s">
        <v>97</v>
      </c>
      <c r="K299" s="41">
        <v>0.5</v>
      </c>
      <c r="L299" s="42">
        <f t="shared" si="4"/>
        <v>530</v>
      </c>
      <c r="M299" s="42" t="s">
        <v>42</v>
      </c>
      <c r="N299" s="44"/>
      <c r="O299" s="45" t="str">
        <f>Table1[[#This Row],[Product Name]]</f>
        <v>LFD/ Digital Signage Extended Warranties</v>
      </c>
    </row>
    <row r="300" spans="1:15" ht="25.5">
      <c r="A300" s="7"/>
      <c r="B300" s="9"/>
      <c r="C300" s="9"/>
      <c r="D300" s="10"/>
      <c r="E300" s="38" t="s">
        <v>791</v>
      </c>
      <c r="F300" s="38" t="s">
        <v>791</v>
      </c>
      <c r="G300" s="38" t="s">
        <v>578</v>
      </c>
      <c r="H300" s="38" t="s">
        <v>815</v>
      </c>
      <c r="I300" s="55">
        <v>3666</v>
      </c>
      <c r="J300" s="40" t="s">
        <v>97</v>
      </c>
      <c r="K300" s="41">
        <v>0.5</v>
      </c>
      <c r="L300" s="42">
        <f t="shared" si="4"/>
        <v>1833</v>
      </c>
      <c r="M300" s="42" t="s">
        <v>42</v>
      </c>
      <c r="N300" s="44"/>
      <c r="O300" s="45" t="str">
        <f>Table1[[#This Row],[Product Name]]</f>
        <v>LFD/ Digital Signage Extended Warranties</v>
      </c>
    </row>
    <row r="301" spans="1:15" ht="25.5">
      <c r="A301" s="7"/>
      <c r="B301" s="9"/>
      <c r="C301" s="9"/>
      <c r="D301" s="10"/>
      <c r="E301" s="38" t="s">
        <v>532</v>
      </c>
      <c r="F301" s="38" t="s">
        <v>532</v>
      </c>
      <c r="G301" s="38" t="s">
        <v>578</v>
      </c>
      <c r="H301" s="38" t="s">
        <v>647</v>
      </c>
      <c r="I301" s="55">
        <v>2731</v>
      </c>
      <c r="J301" s="40" t="s">
        <v>97</v>
      </c>
      <c r="K301" s="41">
        <v>0.5</v>
      </c>
      <c r="L301" s="42">
        <f t="shared" si="4"/>
        <v>1365.5</v>
      </c>
      <c r="M301" s="42" t="s">
        <v>42</v>
      </c>
      <c r="N301" s="44"/>
      <c r="O301" s="45" t="str">
        <f>Table1[[#This Row],[Product Name]]</f>
        <v>LFD/ Digital Signage Extended Warranties</v>
      </c>
    </row>
    <row r="302" spans="1:15" ht="25.5">
      <c r="A302" s="7"/>
      <c r="B302" s="9"/>
      <c r="C302" s="9"/>
      <c r="D302" s="10"/>
      <c r="E302" s="38" t="s">
        <v>792</v>
      </c>
      <c r="F302" s="38" t="s">
        <v>792</v>
      </c>
      <c r="G302" s="38" t="s">
        <v>578</v>
      </c>
      <c r="H302" s="38" t="s">
        <v>816</v>
      </c>
      <c r="I302" s="55">
        <v>4248</v>
      </c>
      <c r="J302" s="40" t="s">
        <v>97</v>
      </c>
      <c r="K302" s="41">
        <v>0.5</v>
      </c>
      <c r="L302" s="42">
        <f t="shared" si="4"/>
        <v>2124</v>
      </c>
      <c r="M302" s="42" t="s">
        <v>42</v>
      </c>
      <c r="N302" s="44"/>
      <c r="O302" s="45" t="str">
        <f>Table1[[#This Row],[Product Name]]</f>
        <v>LFD/ Digital Signage Extended Warranties</v>
      </c>
    </row>
    <row r="303" spans="1:15" ht="25.5">
      <c r="A303" s="7"/>
      <c r="B303" s="9"/>
      <c r="C303" s="9"/>
      <c r="D303" s="10"/>
      <c r="E303" s="38" t="s">
        <v>533</v>
      </c>
      <c r="F303" s="38" t="s">
        <v>533</v>
      </c>
      <c r="G303" s="38" t="s">
        <v>578</v>
      </c>
      <c r="H303" s="38" t="s">
        <v>648</v>
      </c>
      <c r="I303" s="55">
        <v>838</v>
      </c>
      <c r="J303" s="40" t="s">
        <v>97</v>
      </c>
      <c r="K303" s="41">
        <v>0.5</v>
      </c>
      <c r="L303" s="42">
        <f t="shared" si="4"/>
        <v>419</v>
      </c>
      <c r="M303" s="42" t="s">
        <v>42</v>
      </c>
      <c r="N303" s="42"/>
      <c r="O303" s="40" t="str">
        <f>Table1[[#This Row],[Product Name]]</f>
        <v>LFD/ Digital Signage Extended Warranties</v>
      </c>
    </row>
    <row r="304" spans="1:15" ht="25.5">
      <c r="A304" s="7"/>
      <c r="B304" s="9"/>
      <c r="C304" s="9"/>
      <c r="D304" s="10"/>
      <c r="E304" s="38" t="s">
        <v>534</v>
      </c>
      <c r="F304" s="38" t="s">
        <v>534</v>
      </c>
      <c r="G304" s="38" t="s">
        <v>578</v>
      </c>
      <c r="H304" s="38" t="s">
        <v>646</v>
      </c>
      <c r="I304" s="55">
        <v>1163</v>
      </c>
      <c r="J304" s="40" t="s">
        <v>97</v>
      </c>
      <c r="K304" s="41">
        <v>0.5</v>
      </c>
      <c r="L304" s="42">
        <f t="shared" si="4"/>
        <v>581.5</v>
      </c>
      <c r="M304" s="42" t="s">
        <v>42</v>
      </c>
      <c r="N304" s="42"/>
      <c r="O304" s="40" t="str">
        <f>Table1[[#This Row],[Product Name]]</f>
        <v>LFD/ Digital Signage Extended Warranties</v>
      </c>
    </row>
    <row r="305" spans="1:15" ht="25.5">
      <c r="A305" s="7"/>
      <c r="B305" s="9"/>
      <c r="C305" s="9"/>
      <c r="D305" s="10"/>
      <c r="E305" s="38" t="s">
        <v>793</v>
      </c>
      <c r="F305" s="38" t="s">
        <v>793</v>
      </c>
      <c r="G305" s="38" t="s">
        <v>578</v>
      </c>
      <c r="H305" s="38" t="s">
        <v>817</v>
      </c>
      <c r="I305" s="55">
        <v>1046</v>
      </c>
      <c r="J305" s="40" t="s">
        <v>97</v>
      </c>
      <c r="K305" s="41">
        <v>0.5</v>
      </c>
      <c r="L305" s="42">
        <f t="shared" si="4"/>
        <v>523</v>
      </c>
      <c r="M305" s="42" t="s">
        <v>42</v>
      </c>
      <c r="N305" s="42"/>
      <c r="O305" s="40" t="str">
        <f>Table1[[#This Row],[Product Name]]</f>
        <v>LFD/ Digital Signage Extended Warranties</v>
      </c>
    </row>
    <row r="306" spans="1:15" ht="25.5">
      <c r="A306" s="7"/>
      <c r="B306" s="9"/>
      <c r="C306" s="9"/>
      <c r="D306" s="10"/>
      <c r="E306" s="38" t="s">
        <v>794</v>
      </c>
      <c r="F306" s="38" t="s">
        <v>794</v>
      </c>
      <c r="G306" s="38" t="s">
        <v>578</v>
      </c>
      <c r="H306" s="38" t="s">
        <v>818</v>
      </c>
      <c r="I306" s="55">
        <v>1320</v>
      </c>
      <c r="J306" s="40" t="s">
        <v>97</v>
      </c>
      <c r="K306" s="41">
        <v>0.5</v>
      </c>
      <c r="L306" s="42">
        <f t="shared" si="4"/>
        <v>660</v>
      </c>
      <c r="M306" s="42" t="s">
        <v>42</v>
      </c>
      <c r="N306" s="42"/>
      <c r="O306" s="40" t="str">
        <f>Table1[[#This Row],[Product Name]]</f>
        <v>LFD/ Digital Signage Extended Warranties</v>
      </c>
    </row>
    <row r="307" spans="1:15" ht="25.5">
      <c r="A307" s="7"/>
      <c r="B307" s="9"/>
      <c r="C307" s="9"/>
      <c r="D307" s="10"/>
      <c r="E307" s="38" t="s">
        <v>535</v>
      </c>
      <c r="F307" s="38" t="s">
        <v>535</v>
      </c>
      <c r="G307" s="38" t="s">
        <v>578</v>
      </c>
      <c r="H307" s="38" t="s">
        <v>649</v>
      </c>
      <c r="I307" s="55">
        <v>1952</v>
      </c>
      <c r="J307" s="40" t="s">
        <v>97</v>
      </c>
      <c r="K307" s="41">
        <v>0.5</v>
      </c>
      <c r="L307" s="43">
        <f t="shared" si="4"/>
        <v>976</v>
      </c>
      <c r="M307" s="42" t="s">
        <v>42</v>
      </c>
      <c r="N307" s="42"/>
      <c r="O307" s="40" t="str">
        <f>Table1[[#This Row],[Product Name]]</f>
        <v>LFD/ Digital Signage Extended Warranties</v>
      </c>
    </row>
    <row r="308" spans="1:15" ht="25.5">
      <c r="A308" s="7"/>
      <c r="B308" s="9"/>
      <c r="C308" s="9"/>
      <c r="D308" s="10"/>
      <c r="E308" s="38" t="s">
        <v>795</v>
      </c>
      <c r="F308" s="38" t="s">
        <v>795</v>
      </c>
      <c r="G308" s="38" t="s">
        <v>578</v>
      </c>
      <c r="H308" s="38" t="s">
        <v>819</v>
      </c>
      <c r="I308" s="55">
        <v>3992</v>
      </c>
      <c r="J308" s="40" t="s">
        <v>97</v>
      </c>
      <c r="K308" s="41">
        <v>0.5</v>
      </c>
      <c r="L308" s="42">
        <f t="shared" si="4"/>
        <v>1996</v>
      </c>
      <c r="M308" s="42" t="s">
        <v>42</v>
      </c>
      <c r="N308" s="42"/>
      <c r="O308" s="40" t="str">
        <f>Table1[[#This Row],[Product Name]]</f>
        <v>LFD/ Digital Signage Extended Warranties</v>
      </c>
    </row>
    <row r="309" spans="1:15" ht="25.5">
      <c r="A309" s="7"/>
      <c r="B309" s="9"/>
      <c r="C309" s="9"/>
      <c r="D309" s="10"/>
      <c r="E309" s="38" t="s">
        <v>796</v>
      </c>
      <c r="F309" s="38" t="s">
        <v>796</v>
      </c>
      <c r="G309" s="38" t="s">
        <v>578</v>
      </c>
      <c r="H309" s="38" t="s">
        <v>820</v>
      </c>
      <c r="I309" s="55">
        <v>5009</v>
      </c>
      <c r="J309" s="40" t="s">
        <v>97</v>
      </c>
      <c r="K309" s="41">
        <v>0.5</v>
      </c>
      <c r="L309" s="42">
        <f t="shared" si="4"/>
        <v>2504.5</v>
      </c>
      <c r="M309" s="42" t="s">
        <v>42</v>
      </c>
      <c r="N309" s="42"/>
      <c r="O309" s="40" t="str">
        <f>Table1[[#This Row],[Product Name]]</f>
        <v>LFD/ Digital Signage Extended Warranties</v>
      </c>
    </row>
    <row r="310" spans="1:15" ht="25.5">
      <c r="A310" s="7"/>
      <c r="B310" s="9"/>
      <c r="C310" s="9"/>
      <c r="D310" s="10"/>
      <c r="E310" s="38" t="s">
        <v>536</v>
      </c>
      <c r="F310" s="38" t="s">
        <v>536</v>
      </c>
      <c r="G310" s="38" t="s">
        <v>578</v>
      </c>
      <c r="H310" s="38" t="s">
        <v>650</v>
      </c>
      <c r="I310" s="55">
        <v>3458</v>
      </c>
      <c r="J310" s="40" t="s">
        <v>97</v>
      </c>
      <c r="K310" s="41">
        <v>0.5</v>
      </c>
      <c r="L310" s="42">
        <f t="shared" si="4"/>
        <v>1729</v>
      </c>
      <c r="M310" s="42" t="s">
        <v>42</v>
      </c>
      <c r="N310" s="42"/>
      <c r="O310" s="40" t="str">
        <f>Table1[[#This Row],[Product Name]]</f>
        <v>LFD/ Digital Signage Extended Warranties</v>
      </c>
    </row>
    <row r="311" spans="1:15" ht="25.5">
      <c r="A311" s="7"/>
      <c r="B311" s="9"/>
      <c r="C311" s="9"/>
      <c r="D311" s="10"/>
      <c r="E311" s="38" t="s">
        <v>537</v>
      </c>
      <c r="F311" s="38" t="s">
        <v>537</v>
      </c>
      <c r="G311" s="38" t="s">
        <v>578</v>
      </c>
      <c r="H311" s="38" t="s">
        <v>650</v>
      </c>
      <c r="I311" s="55">
        <v>2643</v>
      </c>
      <c r="J311" s="40" t="s">
        <v>97</v>
      </c>
      <c r="K311" s="41">
        <v>0.5</v>
      </c>
      <c r="L311" s="42">
        <f t="shared" si="4"/>
        <v>1321.5</v>
      </c>
      <c r="M311" s="42" t="s">
        <v>42</v>
      </c>
      <c r="N311" s="42"/>
      <c r="O311" s="40" t="str">
        <f>Table1[[#This Row],[Product Name]]</f>
        <v>LFD/ Digital Signage Extended Warranties</v>
      </c>
    </row>
    <row r="312" spans="1:15" ht="25.5">
      <c r="A312" s="7"/>
      <c r="B312" s="9"/>
      <c r="C312" s="9"/>
      <c r="D312" s="10"/>
      <c r="E312" s="38" t="s">
        <v>538</v>
      </c>
      <c r="F312" s="38" t="s">
        <v>538</v>
      </c>
      <c r="G312" s="38" t="s">
        <v>578</v>
      </c>
      <c r="H312" s="38" t="s">
        <v>651</v>
      </c>
      <c r="I312" s="55">
        <v>442</v>
      </c>
      <c r="J312" s="40" t="s">
        <v>97</v>
      </c>
      <c r="K312" s="41">
        <v>0.5</v>
      </c>
      <c r="L312" s="42">
        <f t="shared" si="4"/>
        <v>221</v>
      </c>
      <c r="M312" s="42" t="s">
        <v>42</v>
      </c>
      <c r="N312" s="42"/>
      <c r="O312" s="40" t="str">
        <f>Table1[[#This Row],[Product Name]]</f>
        <v>LFD/ Digital Signage Extended Warranties</v>
      </c>
    </row>
    <row r="313" spans="1:15" ht="25.5">
      <c r="A313" s="7"/>
      <c r="B313" s="9"/>
      <c r="C313" s="9"/>
      <c r="D313" s="10"/>
      <c r="E313" s="38" t="s">
        <v>539</v>
      </c>
      <c r="F313" s="38" t="s">
        <v>539</v>
      </c>
      <c r="G313" s="38" t="s">
        <v>578</v>
      </c>
      <c r="H313" s="38" t="s">
        <v>652</v>
      </c>
      <c r="I313" s="55">
        <v>697</v>
      </c>
      <c r="J313" s="40" t="s">
        <v>97</v>
      </c>
      <c r="K313" s="41">
        <v>0.5</v>
      </c>
      <c r="L313" s="42">
        <f t="shared" si="4"/>
        <v>348.5</v>
      </c>
      <c r="M313" s="42" t="s">
        <v>42</v>
      </c>
      <c r="N313" s="42"/>
      <c r="O313" s="40" t="str">
        <f>Table1[[#This Row],[Product Name]]</f>
        <v>LFD/ Digital Signage Extended Warranties</v>
      </c>
    </row>
    <row r="314" spans="1:15" ht="25.5">
      <c r="A314" s="7"/>
      <c r="B314" s="9"/>
      <c r="C314" s="9"/>
      <c r="D314" s="10"/>
      <c r="E314" s="38" t="s">
        <v>540</v>
      </c>
      <c r="F314" s="38" t="s">
        <v>540</v>
      </c>
      <c r="G314" s="38" t="s">
        <v>578</v>
      </c>
      <c r="H314" s="38" t="s">
        <v>653</v>
      </c>
      <c r="I314" s="55">
        <v>62</v>
      </c>
      <c r="J314" s="40" t="s">
        <v>97</v>
      </c>
      <c r="K314" s="41">
        <v>0.5</v>
      </c>
      <c r="L314" s="42">
        <f t="shared" si="4"/>
        <v>31</v>
      </c>
      <c r="M314" s="42" t="s">
        <v>42</v>
      </c>
      <c r="N314" s="42"/>
      <c r="O314" s="40" t="str">
        <f>Table1[[#This Row],[Product Name]]</f>
        <v>LFD/ Digital Signage Extended Warranties</v>
      </c>
    </row>
    <row r="315" spans="1:15" ht="25.5">
      <c r="A315" s="7"/>
      <c r="B315" s="9"/>
      <c r="C315" s="9"/>
      <c r="D315" s="9"/>
      <c r="E315" s="82" t="s">
        <v>541</v>
      </c>
      <c r="F315" s="83" t="s">
        <v>541</v>
      </c>
      <c r="G315" s="82" t="s">
        <v>578</v>
      </c>
      <c r="H315" s="82" t="s">
        <v>654</v>
      </c>
      <c r="I315" s="55">
        <v>214</v>
      </c>
      <c r="J315" s="40" t="s">
        <v>97</v>
      </c>
      <c r="K315" s="41">
        <v>0.5</v>
      </c>
      <c r="L315" s="43">
        <f t="shared" si="4"/>
        <v>107</v>
      </c>
      <c r="M315" s="44" t="s">
        <v>42</v>
      </c>
      <c r="N315" s="44"/>
      <c r="O315" s="45" t="str">
        <f>Table1[[#This Row],[Product Name]]</f>
        <v>LFD/ Digital Signage Extended Warranties</v>
      </c>
    </row>
    <row r="316" spans="1:15" ht="25.5">
      <c r="A316" s="7"/>
      <c r="B316" s="9"/>
      <c r="C316" s="9"/>
      <c r="D316" s="9"/>
      <c r="E316" s="82" t="s">
        <v>797</v>
      </c>
      <c r="F316" s="83" t="s">
        <v>797</v>
      </c>
      <c r="G316" s="82" t="s">
        <v>578</v>
      </c>
      <c r="H316" s="82" t="s">
        <v>821</v>
      </c>
      <c r="I316" s="55">
        <v>325</v>
      </c>
      <c r="J316" s="40" t="s">
        <v>97</v>
      </c>
      <c r="K316" s="41">
        <v>0.5</v>
      </c>
      <c r="L316" s="43">
        <f t="shared" si="4"/>
        <v>162.5</v>
      </c>
      <c r="M316" s="44" t="s">
        <v>42</v>
      </c>
      <c r="N316" s="44"/>
      <c r="O316" s="45" t="str">
        <f>Table1[[#This Row],[Product Name]]</f>
        <v>LFD/ Digital Signage Extended Warranties</v>
      </c>
    </row>
    <row r="317" spans="1:15" ht="25.5">
      <c r="A317" s="7"/>
      <c r="B317" s="9"/>
      <c r="C317" s="9"/>
      <c r="D317" s="9"/>
      <c r="E317" s="82" t="s">
        <v>798</v>
      </c>
      <c r="F317" s="83" t="s">
        <v>798</v>
      </c>
      <c r="G317" s="82" t="s">
        <v>578</v>
      </c>
      <c r="H317" s="82" t="s">
        <v>822</v>
      </c>
      <c r="I317" s="55">
        <v>446</v>
      </c>
      <c r="J317" s="40" t="s">
        <v>97</v>
      </c>
      <c r="K317" s="41">
        <v>0.5</v>
      </c>
      <c r="L317" s="43">
        <f t="shared" si="4"/>
        <v>223</v>
      </c>
      <c r="M317" s="44" t="s">
        <v>42</v>
      </c>
      <c r="N317" s="44"/>
      <c r="O317" s="45" t="str">
        <f>Table1[[#This Row],[Product Name]]</f>
        <v>LFD/ Digital Signage Extended Warranties</v>
      </c>
    </row>
    <row r="318" spans="1:15" ht="25.5">
      <c r="A318" s="7"/>
      <c r="B318" s="9"/>
      <c r="C318" s="9"/>
      <c r="D318" s="9"/>
      <c r="E318" s="82" t="s">
        <v>799</v>
      </c>
      <c r="F318" s="83" t="s">
        <v>799</v>
      </c>
      <c r="G318" s="82" t="s">
        <v>578</v>
      </c>
      <c r="H318" s="82" t="s">
        <v>823</v>
      </c>
      <c r="I318" s="55">
        <v>1380</v>
      </c>
      <c r="J318" s="40" t="s">
        <v>97</v>
      </c>
      <c r="K318" s="41">
        <v>0.5</v>
      </c>
      <c r="L318" s="43">
        <f t="shared" si="4"/>
        <v>690</v>
      </c>
      <c r="M318" s="44" t="s">
        <v>42</v>
      </c>
      <c r="N318" s="44"/>
      <c r="O318" s="45" t="str">
        <f>Table1[[#This Row],[Product Name]]</f>
        <v>LFD/ Digital Signage Extended Warranties</v>
      </c>
    </row>
    <row r="319" spans="1:15" ht="25.5">
      <c r="A319" s="7"/>
      <c r="B319" s="9"/>
      <c r="C319" s="9"/>
      <c r="D319" s="9"/>
      <c r="E319" s="82" t="s">
        <v>542</v>
      </c>
      <c r="F319" s="83" t="s">
        <v>542</v>
      </c>
      <c r="G319" s="82" t="s">
        <v>578</v>
      </c>
      <c r="H319" s="82" t="s">
        <v>655</v>
      </c>
      <c r="I319" s="55">
        <v>971</v>
      </c>
      <c r="J319" s="40" t="s">
        <v>97</v>
      </c>
      <c r="K319" s="41">
        <v>0.5</v>
      </c>
      <c r="L319" s="43">
        <f t="shared" si="4"/>
        <v>485.5</v>
      </c>
      <c r="M319" s="44" t="s">
        <v>42</v>
      </c>
      <c r="N319" s="44"/>
      <c r="O319" s="45" t="str">
        <f>Table1[[#This Row],[Product Name]]</f>
        <v>LFD/ Digital Signage Extended Warranties</v>
      </c>
    </row>
    <row r="320" spans="1:15" ht="25.5">
      <c r="A320" s="7"/>
      <c r="B320" s="9"/>
      <c r="C320" s="9"/>
      <c r="D320" s="9"/>
      <c r="E320" s="82" t="s">
        <v>800</v>
      </c>
      <c r="F320" s="83" t="s">
        <v>800</v>
      </c>
      <c r="G320" s="82" t="s">
        <v>578</v>
      </c>
      <c r="H320" s="82" t="s">
        <v>824</v>
      </c>
      <c r="I320" s="55">
        <v>1703</v>
      </c>
      <c r="J320" s="40" t="s">
        <v>97</v>
      </c>
      <c r="K320" s="41">
        <v>0.5</v>
      </c>
      <c r="L320" s="43">
        <f t="shared" si="4"/>
        <v>851.5</v>
      </c>
      <c r="M320" s="44" t="s">
        <v>42</v>
      </c>
      <c r="N320" s="44"/>
      <c r="O320" s="45" t="str">
        <f>Table1[[#This Row],[Product Name]]</f>
        <v>LFD/ Digital Signage Extended Warranties</v>
      </c>
    </row>
    <row r="321" spans="1:15" ht="25.5">
      <c r="A321" s="7"/>
      <c r="B321" s="9"/>
      <c r="C321" s="9"/>
      <c r="D321" s="9"/>
      <c r="E321" s="82" t="s">
        <v>543</v>
      </c>
      <c r="F321" s="83" t="s">
        <v>543</v>
      </c>
      <c r="G321" s="82" t="s">
        <v>578</v>
      </c>
      <c r="H321" s="82" t="s">
        <v>656</v>
      </c>
      <c r="I321" s="55">
        <v>222</v>
      </c>
      <c r="J321" s="40" t="s">
        <v>97</v>
      </c>
      <c r="K321" s="41">
        <v>0.5</v>
      </c>
      <c r="L321" s="43">
        <f t="shared" si="4"/>
        <v>111</v>
      </c>
      <c r="M321" s="44" t="s">
        <v>42</v>
      </c>
      <c r="N321" s="44"/>
      <c r="O321" s="45" t="str">
        <f>Table1[[#This Row],[Product Name]]</f>
        <v>LFD/ Digital Signage Extended Warranties</v>
      </c>
    </row>
    <row r="322" spans="1:15" ht="25.5">
      <c r="A322" s="7"/>
      <c r="B322" s="9"/>
      <c r="C322" s="9"/>
      <c r="D322" s="9"/>
      <c r="E322" s="82" t="s">
        <v>544</v>
      </c>
      <c r="F322" s="83" t="s">
        <v>544</v>
      </c>
      <c r="G322" s="82" t="s">
        <v>578</v>
      </c>
      <c r="H322" s="82" t="s">
        <v>657</v>
      </c>
      <c r="I322" s="55">
        <v>332</v>
      </c>
      <c r="J322" s="40" t="s">
        <v>97</v>
      </c>
      <c r="K322" s="41">
        <v>0.5</v>
      </c>
      <c r="L322" s="43">
        <f t="shared" si="4"/>
        <v>166</v>
      </c>
      <c r="M322" s="44" t="s">
        <v>42</v>
      </c>
      <c r="N322" s="44"/>
      <c r="O322" s="45" t="str">
        <f>Table1[[#This Row],[Product Name]]</f>
        <v>LFD/ Digital Signage Extended Warranties</v>
      </c>
    </row>
    <row r="323" spans="1:15" ht="25.5">
      <c r="A323" s="7"/>
      <c r="B323" s="9"/>
      <c r="C323" s="9"/>
      <c r="D323" s="9"/>
      <c r="E323" s="82" t="s">
        <v>545</v>
      </c>
      <c r="F323" s="83" t="s">
        <v>545</v>
      </c>
      <c r="G323" s="82" t="s">
        <v>578</v>
      </c>
      <c r="H323" s="82" t="s">
        <v>654</v>
      </c>
      <c r="I323" s="55">
        <v>505</v>
      </c>
      <c r="J323" s="40" t="s">
        <v>97</v>
      </c>
      <c r="K323" s="41">
        <v>0.5</v>
      </c>
      <c r="L323" s="43">
        <f t="shared" si="4"/>
        <v>252.5</v>
      </c>
      <c r="M323" s="44" t="s">
        <v>42</v>
      </c>
      <c r="N323" s="44"/>
      <c r="O323" s="45" t="str">
        <f>Table1[[#This Row],[Product Name]]</f>
        <v>LFD/ Digital Signage Extended Warranties</v>
      </c>
    </row>
    <row r="324" spans="1:15" ht="25.5">
      <c r="A324" s="7"/>
      <c r="B324" s="9"/>
      <c r="C324" s="9"/>
      <c r="D324" s="9"/>
      <c r="E324" s="82" t="s">
        <v>801</v>
      </c>
      <c r="F324" s="83" t="s">
        <v>801</v>
      </c>
      <c r="G324" s="82" t="s">
        <v>578</v>
      </c>
      <c r="H324" s="82" t="s">
        <v>825</v>
      </c>
      <c r="I324" s="55">
        <v>591</v>
      </c>
      <c r="J324" s="40" t="s">
        <v>97</v>
      </c>
      <c r="K324" s="41">
        <v>0.5</v>
      </c>
      <c r="L324" s="43">
        <f t="shared" si="4"/>
        <v>295.5</v>
      </c>
      <c r="M324" s="44" t="s">
        <v>42</v>
      </c>
      <c r="N324" s="44"/>
      <c r="O324" s="45" t="str">
        <f>Table1[[#This Row],[Product Name]]</f>
        <v>LFD/ Digital Signage Extended Warranties</v>
      </c>
    </row>
    <row r="325" spans="1:15" ht="25.5">
      <c r="A325" s="7"/>
      <c r="B325" s="9"/>
      <c r="C325" s="9"/>
      <c r="D325" s="9"/>
      <c r="E325" s="82" t="s">
        <v>802</v>
      </c>
      <c r="F325" s="83" t="s">
        <v>802</v>
      </c>
      <c r="G325" s="82" t="s">
        <v>578</v>
      </c>
      <c r="H325" s="82" t="s">
        <v>826</v>
      </c>
      <c r="I325" s="55">
        <v>783</v>
      </c>
      <c r="J325" s="40" t="s">
        <v>97</v>
      </c>
      <c r="K325" s="41">
        <v>0.5</v>
      </c>
      <c r="L325" s="43">
        <f t="shared" si="4"/>
        <v>391.5</v>
      </c>
      <c r="M325" s="44" t="s">
        <v>42</v>
      </c>
      <c r="N325" s="44"/>
      <c r="O325" s="45" t="str">
        <f>Table1[[#This Row],[Product Name]]</f>
        <v>LFD/ Digital Signage Extended Warranties</v>
      </c>
    </row>
    <row r="326" spans="1:15" ht="25.5">
      <c r="A326" s="7"/>
      <c r="B326" s="9"/>
      <c r="C326" s="9"/>
      <c r="D326" s="9"/>
      <c r="E326" s="82" t="s">
        <v>546</v>
      </c>
      <c r="F326" s="83" t="s">
        <v>546</v>
      </c>
      <c r="G326" s="82" t="s">
        <v>578</v>
      </c>
      <c r="H326" s="82" t="s">
        <v>658</v>
      </c>
      <c r="I326" s="55">
        <v>640</v>
      </c>
      <c r="J326" s="40" t="s">
        <v>97</v>
      </c>
      <c r="K326" s="41">
        <v>0.5</v>
      </c>
      <c r="L326" s="43">
        <f t="shared" si="4"/>
        <v>320</v>
      </c>
      <c r="M326" s="44" t="s">
        <v>42</v>
      </c>
      <c r="N326" s="44"/>
      <c r="O326" s="45" t="str">
        <f>Table1[[#This Row],[Product Name]]</f>
        <v>LFD/ Digital Signage Extended Warranties</v>
      </c>
    </row>
    <row r="327" spans="1:15" ht="25.5">
      <c r="A327" s="7"/>
      <c r="B327" s="9"/>
      <c r="C327" s="9"/>
      <c r="D327" s="9"/>
      <c r="E327" s="82" t="s">
        <v>803</v>
      </c>
      <c r="F327" s="83" t="s">
        <v>803</v>
      </c>
      <c r="G327" s="82" t="s">
        <v>578</v>
      </c>
      <c r="H327" s="82" t="s">
        <v>827</v>
      </c>
      <c r="I327" s="55">
        <v>1562</v>
      </c>
      <c r="J327" s="40" t="s">
        <v>97</v>
      </c>
      <c r="K327" s="41">
        <v>0.5</v>
      </c>
      <c r="L327" s="43">
        <f t="shared" si="4"/>
        <v>781</v>
      </c>
      <c r="M327" s="44" t="s">
        <v>42</v>
      </c>
      <c r="N327" s="44"/>
      <c r="O327" s="45" t="str">
        <f>Table1[[#This Row],[Product Name]]</f>
        <v>LFD/ Digital Signage Extended Warranties</v>
      </c>
    </row>
    <row r="328" spans="1:15" ht="25.5">
      <c r="A328" s="7"/>
      <c r="B328" s="9"/>
      <c r="C328" s="9"/>
      <c r="D328" s="9"/>
      <c r="E328" s="82" t="s">
        <v>804</v>
      </c>
      <c r="F328" s="83" t="s">
        <v>804</v>
      </c>
      <c r="G328" s="82" t="s">
        <v>578</v>
      </c>
      <c r="H328" s="82" t="s">
        <v>828</v>
      </c>
      <c r="I328" s="55">
        <v>2129</v>
      </c>
      <c r="J328" s="40" t="s">
        <v>97</v>
      </c>
      <c r="K328" s="41">
        <v>0.5</v>
      </c>
      <c r="L328" s="43">
        <f t="shared" si="4"/>
        <v>1064.5</v>
      </c>
      <c r="M328" s="44" t="s">
        <v>42</v>
      </c>
      <c r="N328" s="44"/>
      <c r="O328" s="45" t="str">
        <f>Table1[[#This Row],[Product Name]]</f>
        <v>LFD/ Digital Signage Extended Warranties</v>
      </c>
    </row>
    <row r="329" spans="1:15" ht="25.5">
      <c r="A329" s="7"/>
      <c r="B329" s="9"/>
      <c r="C329" s="9"/>
      <c r="D329" s="9"/>
      <c r="E329" s="82" t="s">
        <v>547</v>
      </c>
      <c r="F329" s="83" t="s">
        <v>547</v>
      </c>
      <c r="G329" s="82" t="s">
        <v>578</v>
      </c>
      <c r="H329" s="82" t="s">
        <v>659</v>
      </c>
      <c r="I329" s="55">
        <v>1329</v>
      </c>
      <c r="J329" s="40" t="s">
        <v>97</v>
      </c>
      <c r="K329" s="41">
        <v>0.5</v>
      </c>
      <c r="L329" s="43">
        <f t="shared" ref="L329:L392" si="5">I329-(I329*K329)</f>
        <v>664.5</v>
      </c>
      <c r="M329" s="44" t="s">
        <v>42</v>
      </c>
      <c r="N329" s="44"/>
      <c r="O329" s="45" t="str">
        <f>Table1[[#This Row],[Product Name]]</f>
        <v>LFD/ Digital Signage Extended Warranties</v>
      </c>
    </row>
    <row r="330" spans="1:15" ht="25.5">
      <c r="A330" s="7"/>
      <c r="B330" s="9"/>
      <c r="C330" s="9"/>
      <c r="D330" s="9"/>
      <c r="E330" s="82" t="s">
        <v>548</v>
      </c>
      <c r="F330" s="83" t="s">
        <v>548</v>
      </c>
      <c r="G330" s="82" t="s">
        <v>578</v>
      </c>
      <c r="H330" s="82" t="s">
        <v>659</v>
      </c>
      <c r="I330" s="55">
        <v>911</v>
      </c>
      <c r="J330" s="40" t="s">
        <v>97</v>
      </c>
      <c r="K330" s="41">
        <v>0.5</v>
      </c>
      <c r="L330" s="43">
        <f t="shared" si="5"/>
        <v>455.5</v>
      </c>
      <c r="M330" s="44" t="s">
        <v>42</v>
      </c>
      <c r="N330" s="44"/>
      <c r="O330" s="45" t="str">
        <f>Table1[[#This Row],[Product Name]]</f>
        <v>LFD/ Digital Signage Extended Warranties</v>
      </c>
    </row>
    <row r="331" spans="1:15" ht="25.5">
      <c r="A331" s="7"/>
      <c r="B331" s="9"/>
      <c r="C331" s="9"/>
      <c r="D331" s="9"/>
      <c r="E331" s="82" t="s">
        <v>549</v>
      </c>
      <c r="F331" s="83" t="s">
        <v>549</v>
      </c>
      <c r="G331" s="82" t="s">
        <v>578</v>
      </c>
      <c r="H331" s="82" t="s">
        <v>660</v>
      </c>
      <c r="I331" s="55">
        <v>88</v>
      </c>
      <c r="J331" s="40" t="s">
        <v>97</v>
      </c>
      <c r="K331" s="41">
        <v>0.5</v>
      </c>
      <c r="L331" s="43">
        <f t="shared" si="5"/>
        <v>44</v>
      </c>
      <c r="M331" s="44" t="s">
        <v>42</v>
      </c>
      <c r="N331" s="44"/>
      <c r="O331" s="45" t="str">
        <f>Table1[[#This Row],[Product Name]]</f>
        <v>LFD/ Digital Signage Extended Warranties</v>
      </c>
    </row>
    <row r="332" spans="1:15" ht="25.5">
      <c r="A332" s="7"/>
      <c r="B332" s="9"/>
      <c r="C332" s="9"/>
      <c r="D332" s="9"/>
      <c r="E332" s="82" t="s">
        <v>550</v>
      </c>
      <c r="F332" s="83" t="s">
        <v>550</v>
      </c>
      <c r="G332" s="82" t="s">
        <v>578</v>
      </c>
      <c r="H332" s="82" t="s">
        <v>661</v>
      </c>
      <c r="I332" s="55">
        <v>251</v>
      </c>
      <c r="J332" s="40" t="s">
        <v>97</v>
      </c>
      <c r="K332" s="41">
        <v>0.5</v>
      </c>
      <c r="L332" s="43">
        <f t="shared" si="5"/>
        <v>125.5</v>
      </c>
      <c r="M332" s="44" t="s">
        <v>42</v>
      </c>
      <c r="N332" s="44"/>
      <c r="O332" s="45" t="str">
        <f>Table1[[#This Row],[Product Name]]</f>
        <v>LFD/ Digital Signage Extended Warranties</v>
      </c>
    </row>
    <row r="333" spans="1:15" ht="25.5">
      <c r="A333" s="7"/>
      <c r="B333" s="9"/>
      <c r="C333" s="9"/>
      <c r="D333" s="9"/>
      <c r="E333" s="82" t="s">
        <v>551</v>
      </c>
      <c r="F333" s="83" t="s">
        <v>551</v>
      </c>
      <c r="G333" s="82" t="s">
        <v>578</v>
      </c>
      <c r="H333" s="82" t="s">
        <v>662</v>
      </c>
      <c r="I333" s="55">
        <v>123</v>
      </c>
      <c r="J333" s="40" t="s">
        <v>97</v>
      </c>
      <c r="K333" s="41">
        <v>0.5</v>
      </c>
      <c r="L333" s="43">
        <f t="shared" si="5"/>
        <v>61.5</v>
      </c>
      <c r="M333" s="44" t="s">
        <v>42</v>
      </c>
      <c r="N333" s="44"/>
      <c r="O333" s="45" t="str">
        <f>Table1[[#This Row],[Product Name]]</f>
        <v>LFD/ Digital Signage Extended Warranties</v>
      </c>
    </row>
    <row r="334" spans="1:15" ht="25.5">
      <c r="A334" s="7"/>
      <c r="B334" s="9"/>
      <c r="C334" s="9"/>
      <c r="D334" s="9"/>
      <c r="E334" s="82" t="s">
        <v>552</v>
      </c>
      <c r="F334" s="83" t="s">
        <v>552</v>
      </c>
      <c r="G334" s="82" t="s">
        <v>578</v>
      </c>
      <c r="H334" s="82" t="s">
        <v>663</v>
      </c>
      <c r="I334" s="55">
        <v>291</v>
      </c>
      <c r="J334" s="40" t="s">
        <v>97</v>
      </c>
      <c r="K334" s="41">
        <v>0.5</v>
      </c>
      <c r="L334" s="43">
        <f t="shared" si="5"/>
        <v>145.5</v>
      </c>
      <c r="M334" s="44" t="s">
        <v>42</v>
      </c>
      <c r="N334" s="44"/>
      <c r="O334" s="45" t="str">
        <f>Table1[[#This Row],[Product Name]]</f>
        <v>LFD/ Digital Signage Extended Warranties</v>
      </c>
    </row>
    <row r="335" spans="1:15" ht="25.5">
      <c r="A335" s="7"/>
      <c r="B335" s="9"/>
      <c r="C335" s="9"/>
      <c r="D335" s="9"/>
      <c r="E335" s="82" t="s">
        <v>553</v>
      </c>
      <c r="F335" s="83" t="s">
        <v>553</v>
      </c>
      <c r="G335" s="82" t="s">
        <v>578</v>
      </c>
      <c r="H335" s="82" t="s">
        <v>664</v>
      </c>
      <c r="I335" s="55">
        <v>162</v>
      </c>
      <c r="J335" s="40" t="s">
        <v>97</v>
      </c>
      <c r="K335" s="41">
        <v>0.5</v>
      </c>
      <c r="L335" s="43">
        <f t="shared" si="5"/>
        <v>81</v>
      </c>
      <c r="M335" s="44" t="s">
        <v>42</v>
      </c>
      <c r="N335" s="44"/>
      <c r="O335" s="45" t="str">
        <f>Table1[[#This Row],[Product Name]]</f>
        <v>LFD/ Digital Signage Extended Warranties</v>
      </c>
    </row>
    <row r="336" spans="1:15" ht="25.5">
      <c r="A336" s="7"/>
      <c r="B336" s="9"/>
      <c r="C336" s="9"/>
      <c r="D336" s="9"/>
      <c r="E336" s="82" t="s">
        <v>554</v>
      </c>
      <c r="F336" s="83" t="s">
        <v>554</v>
      </c>
      <c r="G336" s="82" t="s">
        <v>578</v>
      </c>
      <c r="H336" s="82" t="s">
        <v>665</v>
      </c>
      <c r="I336" s="55">
        <v>348</v>
      </c>
      <c r="J336" s="40" t="s">
        <v>97</v>
      </c>
      <c r="K336" s="41">
        <v>0.5</v>
      </c>
      <c r="L336" s="43">
        <f t="shared" si="5"/>
        <v>174</v>
      </c>
      <c r="M336" s="44" t="s">
        <v>42</v>
      </c>
      <c r="N336" s="44"/>
      <c r="O336" s="45" t="str">
        <f>Table1[[#This Row],[Product Name]]</f>
        <v>LFD/ Digital Signage Extended Warranties</v>
      </c>
    </row>
    <row r="337" spans="1:15" ht="25.5">
      <c r="A337" s="7"/>
      <c r="B337" s="9"/>
      <c r="C337" s="9"/>
      <c r="D337" s="9"/>
      <c r="E337" s="82" t="s">
        <v>555</v>
      </c>
      <c r="F337" s="83" t="s">
        <v>555</v>
      </c>
      <c r="G337" s="82" t="s">
        <v>578</v>
      </c>
      <c r="H337" s="82" t="s">
        <v>666</v>
      </c>
      <c r="I337" s="55">
        <v>185</v>
      </c>
      <c r="J337" s="40" t="s">
        <v>97</v>
      </c>
      <c r="K337" s="41">
        <v>0.5</v>
      </c>
      <c r="L337" s="43">
        <f t="shared" si="5"/>
        <v>92.5</v>
      </c>
      <c r="M337" s="44" t="s">
        <v>42</v>
      </c>
      <c r="N337" s="44"/>
      <c r="O337" s="45" t="str">
        <f>Table1[[#This Row],[Product Name]]</f>
        <v>LFD/ Digital Signage Extended Warranties</v>
      </c>
    </row>
    <row r="338" spans="1:15" ht="25.5">
      <c r="A338" s="7"/>
      <c r="B338" s="9"/>
      <c r="C338" s="9"/>
      <c r="D338" s="9"/>
      <c r="E338" s="82" t="s">
        <v>556</v>
      </c>
      <c r="F338" s="83" t="s">
        <v>556</v>
      </c>
      <c r="G338" s="82" t="s">
        <v>578</v>
      </c>
      <c r="H338" s="82" t="s">
        <v>667</v>
      </c>
      <c r="I338" s="55">
        <v>358</v>
      </c>
      <c r="J338" s="40" t="s">
        <v>97</v>
      </c>
      <c r="K338" s="41">
        <v>0.5</v>
      </c>
      <c r="L338" s="43">
        <f t="shared" si="5"/>
        <v>179</v>
      </c>
      <c r="M338" s="44" t="s">
        <v>42</v>
      </c>
      <c r="N338" s="44"/>
      <c r="O338" s="45" t="str">
        <f>Table1[[#This Row],[Product Name]]</f>
        <v>LFD/ Digital Signage Extended Warranties</v>
      </c>
    </row>
    <row r="339" spans="1:15" ht="25.5">
      <c r="A339" s="7"/>
      <c r="B339" s="9"/>
      <c r="C339" s="9"/>
      <c r="D339" s="10"/>
      <c r="E339" s="38" t="s">
        <v>557</v>
      </c>
      <c r="F339" s="38" t="s">
        <v>557</v>
      </c>
      <c r="G339" s="38" t="s">
        <v>578</v>
      </c>
      <c r="H339" s="38" t="s">
        <v>668</v>
      </c>
      <c r="I339" s="55">
        <v>777</v>
      </c>
      <c r="J339" s="40" t="s">
        <v>97</v>
      </c>
      <c r="K339" s="41">
        <v>0.5</v>
      </c>
      <c r="L339" s="42">
        <f t="shared" si="5"/>
        <v>388.5</v>
      </c>
      <c r="M339" s="42" t="s">
        <v>42</v>
      </c>
      <c r="N339" s="42"/>
      <c r="O339" s="40" t="str">
        <f>Table1[[#This Row],[Product Name]]</f>
        <v>LFD/ Digital Signage Extended Warranties</v>
      </c>
    </row>
    <row r="340" spans="1:15" ht="25.5">
      <c r="A340" s="7"/>
      <c r="B340" s="9"/>
      <c r="C340" s="9"/>
      <c r="D340" s="10"/>
      <c r="E340" s="38" t="s">
        <v>558</v>
      </c>
      <c r="F340" s="38" t="s">
        <v>558</v>
      </c>
      <c r="G340" s="38" t="s">
        <v>578</v>
      </c>
      <c r="H340" s="38" t="s">
        <v>669</v>
      </c>
      <c r="I340" s="55">
        <v>1052</v>
      </c>
      <c r="J340" s="40" t="s">
        <v>97</v>
      </c>
      <c r="K340" s="41">
        <v>0.5</v>
      </c>
      <c r="L340" s="42">
        <f t="shared" si="5"/>
        <v>526</v>
      </c>
      <c r="M340" s="42" t="s">
        <v>42</v>
      </c>
      <c r="N340" s="42"/>
      <c r="O340" s="40" t="str">
        <f>Table1[[#This Row],[Product Name]]</f>
        <v>LFD/ Digital Signage Extended Warranties</v>
      </c>
    </row>
    <row r="341" spans="1:15" ht="25.5">
      <c r="A341" s="7"/>
      <c r="B341" s="9"/>
      <c r="C341" s="9"/>
      <c r="D341" s="10"/>
      <c r="E341" s="38" t="s">
        <v>559</v>
      </c>
      <c r="F341" s="38" t="s">
        <v>559</v>
      </c>
      <c r="G341" s="38" t="s">
        <v>578</v>
      </c>
      <c r="H341" s="38" t="s">
        <v>670</v>
      </c>
      <c r="I341" s="55">
        <v>1119</v>
      </c>
      <c r="J341" s="40" t="s">
        <v>97</v>
      </c>
      <c r="K341" s="41">
        <v>0.5</v>
      </c>
      <c r="L341" s="42">
        <f t="shared" si="5"/>
        <v>559.5</v>
      </c>
      <c r="M341" s="42" t="s">
        <v>42</v>
      </c>
      <c r="N341" s="42"/>
      <c r="O341" s="40" t="str">
        <f>Table1[[#This Row],[Product Name]]</f>
        <v>LFD/ Digital Signage Extended Warranties</v>
      </c>
    </row>
    <row r="342" spans="1:15" ht="25.5">
      <c r="A342" s="7"/>
      <c r="B342" s="9"/>
      <c r="C342" s="9"/>
      <c r="D342" s="10"/>
      <c r="E342" s="38" t="s">
        <v>560</v>
      </c>
      <c r="F342" s="38" t="s">
        <v>560</v>
      </c>
      <c r="G342" s="38" t="s">
        <v>578</v>
      </c>
      <c r="H342" s="38" t="s">
        <v>671</v>
      </c>
      <c r="I342" s="55">
        <v>1106</v>
      </c>
      <c r="J342" s="40" t="s">
        <v>97</v>
      </c>
      <c r="K342" s="41">
        <v>0.5</v>
      </c>
      <c r="L342" s="43">
        <f t="shared" si="5"/>
        <v>553</v>
      </c>
      <c r="M342" s="42" t="s">
        <v>42</v>
      </c>
      <c r="N342" s="42"/>
      <c r="O342" s="40" t="str">
        <f>Table1[[#This Row],[Product Name]]</f>
        <v>LFD/ Digital Signage Extended Warranties</v>
      </c>
    </row>
    <row r="343" spans="1:15" ht="25.5">
      <c r="A343" s="7"/>
      <c r="B343" s="9"/>
      <c r="C343" s="9"/>
      <c r="D343" s="10"/>
      <c r="E343" s="38" t="s">
        <v>561</v>
      </c>
      <c r="F343" s="38" t="s">
        <v>561</v>
      </c>
      <c r="G343" s="38" t="s">
        <v>578</v>
      </c>
      <c r="H343" s="38" t="s">
        <v>672</v>
      </c>
      <c r="I343" s="55">
        <v>1423</v>
      </c>
      <c r="J343" s="40" t="s">
        <v>97</v>
      </c>
      <c r="K343" s="41">
        <v>0.5</v>
      </c>
      <c r="L343" s="42">
        <f t="shared" si="5"/>
        <v>711.5</v>
      </c>
      <c r="M343" s="42" t="s">
        <v>42</v>
      </c>
      <c r="N343" s="42"/>
      <c r="O343" s="40" t="str">
        <f>Table1[[#This Row],[Product Name]]</f>
        <v>LFD/ Digital Signage Extended Warranties</v>
      </c>
    </row>
    <row r="344" spans="1:15" ht="25.5">
      <c r="A344" s="7"/>
      <c r="B344" s="9"/>
      <c r="C344" s="9"/>
      <c r="D344" s="10"/>
      <c r="E344" s="38" t="s">
        <v>562</v>
      </c>
      <c r="F344" s="38" t="s">
        <v>562</v>
      </c>
      <c r="G344" s="38" t="s">
        <v>578</v>
      </c>
      <c r="H344" s="38" t="s">
        <v>673</v>
      </c>
      <c r="I344" s="55">
        <v>1549</v>
      </c>
      <c r="J344" s="40" t="s">
        <v>97</v>
      </c>
      <c r="K344" s="41">
        <v>0.5</v>
      </c>
      <c r="L344" s="42">
        <f t="shared" si="5"/>
        <v>774.5</v>
      </c>
      <c r="M344" s="42" t="s">
        <v>42</v>
      </c>
      <c r="N344" s="42"/>
      <c r="O344" s="40" t="str">
        <f>Table1[[#This Row],[Product Name]]</f>
        <v>LFD/ Digital Signage Extended Warranties</v>
      </c>
    </row>
    <row r="345" spans="1:15" ht="25.5">
      <c r="A345" s="7"/>
      <c r="B345" s="9"/>
      <c r="C345" s="9"/>
      <c r="D345" s="10"/>
      <c r="E345" s="38" t="s">
        <v>563</v>
      </c>
      <c r="F345" s="38" t="s">
        <v>563</v>
      </c>
      <c r="G345" s="38" t="s">
        <v>578</v>
      </c>
      <c r="H345" s="38" t="s">
        <v>661</v>
      </c>
      <c r="I345" s="55">
        <v>505</v>
      </c>
      <c r="J345" s="40" t="s">
        <v>97</v>
      </c>
      <c r="K345" s="41">
        <v>0.5</v>
      </c>
      <c r="L345" s="43">
        <f t="shared" si="5"/>
        <v>252.5</v>
      </c>
      <c r="M345" s="42" t="s">
        <v>42</v>
      </c>
      <c r="N345" s="42"/>
      <c r="O345" s="40" t="str">
        <f>Table1[[#This Row],[Product Name]]</f>
        <v>LFD/ Digital Signage Extended Warranties</v>
      </c>
    </row>
    <row r="346" spans="1:15" ht="25.5">
      <c r="A346" s="7"/>
      <c r="B346" s="9"/>
      <c r="C346" s="9"/>
      <c r="D346" s="10"/>
      <c r="E346" s="38" t="s">
        <v>564</v>
      </c>
      <c r="F346" s="38" t="s">
        <v>564</v>
      </c>
      <c r="G346" s="40" t="s">
        <v>578</v>
      </c>
      <c r="H346" s="38" t="s">
        <v>674</v>
      </c>
      <c r="I346" s="55">
        <v>332</v>
      </c>
      <c r="J346" s="40" t="s">
        <v>97</v>
      </c>
      <c r="K346" s="41">
        <v>0.5</v>
      </c>
      <c r="L346" s="42">
        <f t="shared" si="5"/>
        <v>166</v>
      </c>
      <c r="M346" s="42" t="s">
        <v>42</v>
      </c>
      <c r="N346" s="42"/>
      <c r="O346" s="40" t="str">
        <f>Table1[[#This Row],[Product Name]]</f>
        <v>LFD/ Digital Signage Extended Warranties</v>
      </c>
    </row>
    <row r="347" spans="1:15" ht="25.5">
      <c r="A347" s="7"/>
      <c r="B347" s="9"/>
      <c r="C347" s="9"/>
      <c r="D347" s="10"/>
      <c r="E347" s="38" t="s">
        <v>565</v>
      </c>
      <c r="F347" s="38" t="s">
        <v>565</v>
      </c>
      <c r="G347" s="40" t="s">
        <v>578</v>
      </c>
      <c r="H347" s="38" t="s">
        <v>663</v>
      </c>
      <c r="I347" s="55">
        <v>505</v>
      </c>
      <c r="J347" s="40" t="s">
        <v>97</v>
      </c>
      <c r="K347" s="41">
        <v>0.5</v>
      </c>
      <c r="L347" s="42">
        <f t="shared" si="5"/>
        <v>252.5</v>
      </c>
      <c r="M347" s="42" t="s">
        <v>42</v>
      </c>
      <c r="N347" s="42"/>
      <c r="O347" s="40" t="str">
        <f>Table1[[#This Row],[Product Name]]</f>
        <v>LFD/ Digital Signage Extended Warranties</v>
      </c>
    </row>
    <row r="348" spans="1:15" ht="25.5">
      <c r="A348" s="7"/>
      <c r="B348" s="9"/>
      <c r="C348" s="9"/>
      <c r="D348" s="10"/>
      <c r="E348" s="38" t="s">
        <v>566</v>
      </c>
      <c r="F348" s="38" t="s">
        <v>566</v>
      </c>
      <c r="G348" s="40" t="s">
        <v>578</v>
      </c>
      <c r="H348" s="38" t="s">
        <v>675</v>
      </c>
      <c r="I348" s="55">
        <v>332</v>
      </c>
      <c r="J348" s="40" t="s">
        <v>97</v>
      </c>
      <c r="K348" s="41">
        <v>0.5</v>
      </c>
      <c r="L348" s="43">
        <f t="shared" si="5"/>
        <v>166</v>
      </c>
      <c r="M348" s="42" t="s">
        <v>42</v>
      </c>
      <c r="N348" s="42"/>
      <c r="O348" s="40" t="str">
        <f>Table1[[#This Row],[Product Name]]</f>
        <v>LFD/ Digital Signage Extended Warranties</v>
      </c>
    </row>
    <row r="349" spans="1:15" ht="25.5">
      <c r="A349" s="7"/>
      <c r="B349" s="9"/>
      <c r="C349" s="9"/>
      <c r="D349" s="10"/>
      <c r="E349" s="45" t="s">
        <v>567</v>
      </c>
      <c r="F349" s="40" t="s">
        <v>567</v>
      </c>
      <c r="G349" s="40" t="s">
        <v>578</v>
      </c>
      <c r="H349" s="40" t="s">
        <v>665</v>
      </c>
      <c r="I349" s="55">
        <v>529</v>
      </c>
      <c r="J349" s="40" t="s">
        <v>97</v>
      </c>
      <c r="K349" s="41">
        <v>0.5</v>
      </c>
      <c r="L349" s="42">
        <f t="shared" si="5"/>
        <v>264.5</v>
      </c>
      <c r="M349" s="42" t="s">
        <v>42</v>
      </c>
      <c r="N349" s="42"/>
      <c r="O349" s="40" t="str">
        <f>Table1[[#This Row],[Product Name]]</f>
        <v>LFD/ Digital Signage Extended Warranties</v>
      </c>
    </row>
    <row r="350" spans="1:15" ht="25.5">
      <c r="A350" s="7"/>
      <c r="B350" s="9"/>
      <c r="C350" s="9"/>
      <c r="D350" s="10"/>
      <c r="E350" s="45" t="s">
        <v>568</v>
      </c>
      <c r="F350" s="40" t="s">
        <v>568</v>
      </c>
      <c r="G350" s="40" t="s">
        <v>578</v>
      </c>
      <c r="H350" s="40" t="s">
        <v>676</v>
      </c>
      <c r="I350" s="55">
        <v>332</v>
      </c>
      <c r="J350" s="40" t="s">
        <v>97</v>
      </c>
      <c r="K350" s="41">
        <v>0.5</v>
      </c>
      <c r="L350" s="42">
        <f t="shared" si="5"/>
        <v>166</v>
      </c>
      <c r="M350" s="42" t="s">
        <v>42</v>
      </c>
      <c r="N350" s="42"/>
      <c r="O350" s="40" t="str">
        <f>Table1[[#This Row],[Product Name]]</f>
        <v>LFD/ Digital Signage Extended Warranties</v>
      </c>
    </row>
    <row r="351" spans="1:15" ht="25.5">
      <c r="A351" s="7"/>
      <c r="B351" s="9"/>
      <c r="C351" s="9"/>
      <c r="D351" s="10"/>
      <c r="E351" s="45" t="s">
        <v>569</v>
      </c>
      <c r="F351" s="40" t="s">
        <v>569</v>
      </c>
      <c r="G351" s="40" t="s">
        <v>578</v>
      </c>
      <c r="H351" s="40" t="s">
        <v>667</v>
      </c>
      <c r="I351" s="55">
        <v>691</v>
      </c>
      <c r="J351" s="40" t="s">
        <v>97</v>
      </c>
      <c r="K351" s="41">
        <v>0.5</v>
      </c>
      <c r="L351" s="42">
        <f t="shared" si="5"/>
        <v>345.5</v>
      </c>
      <c r="M351" s="42" t="s">
        <v>42</v>
      </c>
      <c r="N351" s="42"/>
      <c r="O351" s="40" t="str">
        <f>Table1[[#This Row],[Product Name]]</f>
        <v>LFD/ Digital Signage Extended Warranties</v>
      </c>
    </row>
    <row r="352" spans="1:15" ht="25.5">
      <c r="A352" s="7"/>
      <c r="B352" s="9"/>
      <c r="C352" s="9"/>
      <c r="D352" s="10"/>
      <c r="E352" s="45" t="s">
        <v>570</v>
      </c>
      <c r="F352" s="40" t="s">
        <v>570</v>
      </c>
      <c r="G352" s="40" t="s">
        <v>578</v>
      </c>
      <c r="H352" s="40" t="s">
        <v>677</v>
      </c>
      <c r="I352" s="55">
        <v>469</v>
      </c>
      <c r="J352" s="40" t="s">
        <v>97</v>
      </c>
      <c r="K352" s="41">
        <v>0.5</v>
      </c>
      <c r="L352" s="42">
        <f t="shared" si="5"/>
        <v>234.5</v>
      </c>
      <c r="M352" s="42" t="s">
        <v>42</v>
      </c>
      <c r="N352" s="42"/>
      <c r="O352" s="40" t="str">
        <f>Table1[[#This Row],[Product Name]]</f>
        <v>LFD/ Digital Signage Extended Warranties</v>
      </c>
    </row>
    <row r="353" spans="1:15" ht="25.5">
      <c r="A353" s="7"/>
      <c r="B353" s="9"/>
      <c r="C353" s="9"/>
      <c r="D353" s="10"/>
      <c r="E353" s="45" t="s">
        <v>571</v>
      </c>
      <c r="F353" s="40" t="s">
        <v>571</v>
      </c>
      <c r="G353" s="40" t="s">
        <v>578</v>
      </c>
      <c r="H353" s="40" t="s">
        <v>669</v>
      </c>
      <c r="I353" s="55">
        <v>812</v>
      </c>
      <c r="J353" s="40" t="s">
        <v>97</v>
      </c>
      <c r="K353" s="41">
        <v>0.5</v>
      </c>
      <c r="L353" s="42">
        <f t="shared" si="5"/>
        <v>406</v>
      </c>
      <c r="M353" s="42" t="s">
        <v>42</v>
      </c>
      <c r="N353" s="42"/>
      <c r="O353" s="40" t="str">
        <f>Table1[[#This Row],[Product Name]]</f>
        <v>LFD/ Digital Signage Extended Warranties</v>
      </c>
    </row>
    <row r="354" spans="1:15" ht="25.5">
      <c r="A354" s="7"/>
      <c r="B354" s="9"/>
      <c r="C354" s="9"/>
      <c r="D354" s="10"/>
      <c r="E354" s="45" t="s">
        <v>572</v>
      </c>
      <c r="F354" s="40" t="s">
        <v>572</v>
      </c>
      <c r="G354" s="40" t="s">
        <v>578</v>
      </c>
      <c r="H354" s="40" t="s">
        <v>678</v>
      </c>
      <c r="I354" s="55">
        <v>591</v>
      </c>
      <c r="J354" s="40" t="s">
        <v>97</v>
      </c>
      <c r="K354" s="41">
        <v>0.5</v>
      </c>
      <c r="L354" s="42">
        <f t="shared" si="5"/>
        <v>295.5</v>
      </c>
      <c r="M354" s="42" t="s">
        <v>42</v>
      </c>
      <c r="N354" s="42"/>
      <c r="O354" s="40" t="str">
        <f>Table1[[#This Row],[Product Name]]</f>
        <v>LFD/ Digital Signage Extended Warranties</v>
      </c>
    </row>
    <row r="355" spans="1:15" ht="38.25">
      <c r="A355" s="7"/>
      <c r="B355" s="9"/>
      <c r="C355" s="9"/>
      <c r="D355" s="10"/>
      <c r="E355" s="45" t="s">
        <v>573</v>
      </c>
      <c r="F355" s="40" t="s">
        <v>573</v>
      </c>
      <c r="G355" s="40" t="s">
        <v>578</v>
      </c>
      <c r="H355" s="40" t="s">
        <v>881</v>
      </c>
      <c r="I355" s="55">
        <v>1341</v>
      </c>
      <c r="J355" s="40" t="s">
        <v>97</v>
      </c>
      <c r="K355" s="41">
        <v>0.5</v>
      </c>
      <c r="L355" s="42">
        <f t="shared" si="5"/>
        <v>670.5</v>
      </c>
      <c r="M355" s="42" t="s">
        <v>42</v>
      </c>
      <c r="N355" s="42"/>
      <c r="O355" s="40" t="str">
        <f>Table1[[#This Row],[Product Name]]</f>
        <v>LFD/ Digital Signage Extended Warranties</v>
      </c>
    </row>
    <row r="356" spans="1:15" ht="25.5">
      <c r="A356" s="7"/>
      <c r="B356" s="9"/>
      <c r="C356" s="9"/>
      <c r="D356" s="10"/>
      <c r="E356" s="45" t="s">
        <v>574</v>
      </c>
      <c r="F356" s="40" t="s">
        <v>574</v>
      </c>
      <c r="G356" s="40" t="s">
        <v>578</v>
      </c>
      <c r="H356" s="40" t="s">
        <v>672</v>
      </c>
      <c r="I356" s="55">
        <v>1735</v>
      </c>
      <c r="J356" s="40" t="s">
        <v>97</v>
      </c>
      <c r="K356" s="41">
        <v>0.5</v>
      </c>
      <c r="L356" s="42">
        <f t="shared" si="5"/>
        <v>867.5</v>
      </c>
      <c r="M356" s="42" t="s">
        <v>42</v>
      </c>
      <c r="N356" s="42"/>
      <c r="O356" s="40" t="str">
        <f>Table1[[#This Row],[Product Name]]</f>
        <v>LFD/ Digital Signage Extended Warranties</v>
      </c>
    </row>
    <row r="357" spans="1:15" ht="25.5">
      <c r="A357" s="7"/>
      <c r="B357" s="9"/>
      <c r="C357" s="9"/>
      <c r="D357" s="10"/>
      <c r="E357" s="45" t="s">
        <v>575</v>
      </c>
      <c r="F357" s="40" t="s">
        <v>575</v>
      </c>
      <c r="G357" s="40" t="s">
        <v>578</v>
      </c>
      <c r="H357" s="40" t="s">
        <v>679</v>
      </c>
      <c r="I357" s="55">
        <v>1414</v>
      </c>
      <c r="J357" s="40" t="s">
        <v>97</v>
      </c>
      <c r="K357" s="41">
        <v>0.5</v>
      </c>
      <c r="L357" s="42">
        <f t="shared" si="5"/>
        <v>707</v>
      </c>
      <c r="M357" s="42" t="s">
        <v>42</v>
      </c>
      <c r="N357" s="42"/>
      <c r="O357" s="40" t="str">
        <f>Table1[[#This Row],[Product Name]]</f>
        <v>LFD/ Digital Signage Extended Warranties</v>
      </c>
    </row>
    <row r="358" spans="1:15" ht="38.25">
      <c r="A358" s="7"/>
      <c r="B358" s="9"/>
      <c r="C358" s="9"/>
      <c r="D358" s="10"/>
      <c r="E358" s="45" t="s">
        <v>576</v>
      </c>
      <c r="F358" s="40" t="s">
        <v>576</v>
      </c>
      <c r="G358" s="40" t="s">
        <v>578</v>
      </c>
      <c r="H358" s="40" t="s">
        <v>882</v>
      </c>
      <c r="I358" s="55">
        <v>1842</v>
      </c>
      <c r="J358" s="40" t="s">
        <v>97</v>
      </c>
      <c r="K358" s="41">
        <v>0.5</v>
      </c>
      <c r="L358" s="42">
        <f t="shared" si="5"/>
        <v>921</v>
      </c>
      <c r="M358" s="42" t="s">
        <v>42</v>
      </c>
      <c r="N358" s="42"/>
      <c r="O358" s="40" t="str">
        <f>Table1[[#This Row],[Product Name]]</f>
        <v>LFD/ Digital Signage Extended Warranties</v>
      </c>
    </row>
    <row r="359" spans="1:15" ht="25.5">
      <c r="A359" s="7"/>
      <c r="B359" s="9"/>
      <c r="C359" s="9"/>
      <c r="D359" s="10"/>
      <c r="E359" s="45" t="s">
        <v>577</v>
      </c>
      <c r="F359" s="40" t="s">
        <v>577</v>
      </c>
      <c r="G359" s="40" t="s">
        <v>578</v>
      </c>
      <c r="H359" s="40" t="s">
        <v>680</v>
      </c>
      <c r="I359" s="55">
        <v>337</v>
      </c>
      <c r="J359" s="40" t="s">
        <v>97</v>
      </c>
      <c r="K359" s="41">
        <v>0.5</v>
      </c>
      <c r="L359" s="42">
        <f t="shared" si="5"/>
        <v>168.5</v>
      </c>
      <c r="M359" s="42" t="s">
        <v>42</v>
      </c>
      <c r="N359" s="42"/>
      <c r="O359" s="40" t="str">
        <f>Table1[[#This Row],[Product Name]]</f>
        <v>LFD/ Digital Signage Extended Warranties</v>
      </c>
    </row>
    <row r="360" spans="1:15" ht="25.5">
      <c r="A360" s="7"/>
      <c r="B360" s="9"/>
      <c r="C360" s="9"/>
      <c r="D360" s="10"/>
      <c r="E360" s="45" t="s">
        <v>681</v>
      </c>
      <c r="F360" s="40" t="s">
        <v>681</v>
      </c>
      <c r="G360" s="40" t="s">
        <v>688</v>
      </c>
      <c r="H360" s="40" t="s">
        <v>689</v>
      </c>
      <c r="I360" s="47">
        <v>306</v>
      </c>
      <c r="J360" s="40" t="s">
        <v>97</v>
      </c>
      <c r="K360" s="41">
        <v>0.27</v>
      </c>
      <c r="L360" s="42">
        <f t="shared" si="5"/>
        <v>223.38</v>
      </c>
      <c r="M360" s="42" t="s">
        <v>74</v>
      </c>
      <c r="N360" s="42"/>
      <c r="O360" s="40" t="str">
        <f>Table1[[#This Row],[Product Name]]</f>
        <v>LFD/Digital Signage Software</v>
      </c>
    </row>
    <row r="361" spans="1:15" ht="25.5">
      <c r="A361" s="7"/>
      <c r="B361" s="9"/>
      <c r="C361" s="9"/>
      <c r="D361" s="10"/>
      <c r="E361" s="45" t="s">
        <v>682</v>
      </c>
      <c r="F361" s="40" t="s">
        <v>682</v>
      </c>
      <c r="G361" s="40" t="s">
        <v>688</v>
      </c>
      <c r="H361" s="40" t="s">
        <v>690</v>
      </c>
      <c r="I361" s="47">
        <v>120</v>
      </c>
      <c r="J361" s="40" t="s">
        <v>97</v>
      </c>
      <c r="K361" s="41">
        <v>0.27</v>
      </c>
      <c r="L361" s="42">
        <f t="shared" si="5"/>
        <v>87.6</v>
      </c>
      <c r="M361" s="42" t="s">
        <v>74</v>
      </c>
      <c r="N361" s="42"/>
      <c r="O361" s="40" t="str">
        <f>Table1[[#This Row],[Product Name]]</f>
        <v>LFD/Digital Signage Software</v>
      </c>
    </row>
    <row r="362" spans="1:15" ht="38.25">
      <c r="A362" s="7"/>
      <c r="B362" s="9"/>
      <c r="C362" s="9"/>
      <c r="D362" s="10"/>
      <c r="E362" s="45" t="s">
        <v>683</v>
      </c>
      <c r="F362" s="40" t="s">
        <v>683</v>
      </c>
      <c r="G362" s="40" t="s">
        <v>688</v>
      </c>
      <c r="H362" s="40" t="s">
        <v>883</v>
      </c>
      <c r="I362" s="46">
        <v>525</v>
      </c>
      <c r="J362" s="40" t="s">
        <v>97</v>
      </c>
      <c r="K362" s="41">
        <v>0.27</v>
      </c>
      <c r="L362" s="42">
        <f t="shared" si="5"/>
        <v>383.25</v>
      </c>
      <c r="M362" s="42" t="s">
        <v>74</v>
      </c>
      <c r="N362" s="42"/>
      <c r="O362" s="40" t="str">
        <f>Table1[[#This Row],[Product Name]]</f>
        <v>LFD/Digital Signage Software</v>
      </c>
    </row>
    <row r="363" spans="1:15" ht="25.5">
      <c r="A363" s="7"/>
      <c r="B363" s="9"/>
      <c r="C363" s="9"/>
      <c r="D363" s="10"/>
      <c r="E363" s="45" t="s">
        <v>684</v>
      </c>
      <c r="F363" s="40" t="s">
        <v>684</v>
      </c>
      <c r="G363" s="40" t="s">
        <v>688</v>
      </c>
      <c r="H363" s="40" t="s">
        <v>691</v>
      </c>
      <c r="I363" s="46">
        <v>460</v>
      </c>
      <c r="J363" s="40" t="s">
        <v>97</v>
      </c>
      <c r="K363" s="41">
        <v>0.27</v>
      </c>
      <c r="L363" s="42">
        <f t="shared" si="5"/>
        <v>335.8</v>
      </c>
      <c r="M363" s="42" t="s">
        <v>74</v>
      </c>
      <c r="N363" s="42"/>
      <c r="O363" s="40" t="str">
        <f>Table1[[#This Row],[Product Name]]</f>
        <v>LFD/Digital Signage Software</v>
      </c>
    </row>
    <row r="364" spans="1:15" ht="25.5">
      <c r="A364" s="7"/>
      <c r="B364" s="9"/>
      <c r="C364" s="9"/>
      <c r="D364" s="10"/>
      <c r="E364" s="57" t="s">
        <v>685</v>
      </c>
      <c r="F364" s="57" t="s">
        <v>685</v>
      </c>
      <c r="G364" s="40" t="s">
        <v>688</v>
      </c>
      <c r="H364" s="40" t="s">
        <v>692</v>
      </c>
      <c r="I364" s="46">
        <v>654</v>
      </c>
      <c r="J364" s="40" t="s">
        <v>97</v>
      </c>
      <c r="K364" s="41">
        <v>0.27</v>
      </c>
      <c r="L364" s="42">
        <f t="shared" si="5"/>
        <v>477.41999999999996</v>
      </c>
      <c r="M364" s="42" t="s">
        <v>74</v>
      </c>
      <c r="N364" s="42"/>
      <c r="O364" s="40" t="str">
        <f>Table1[[#This Row],[Product Name]]</f>
        <v>LFD/Digital Signage Software</v>
      </c>
    </row>
    <row r="365" spans="1:15" ht="25.5">
      <c r="A365" s="7"/>
      <c r="B365" s="9"/>
      <c r="C365" s="9"/>
      <c r="D365" s="10"/>
      <c r="E365" s="45" t="s">
        <v>686</v>
      </c>
      <c r="F365" s="40" t="s">
        <v>686</v>
      </c>
      <c r="G365" s="40" t="s">
        <v>688</v>
      </c>
      <c r="H365" s="40" t="s">
        <v>693</v>
      </c>
      <c r="I365" s="46">
        <v>150</v>
      </c>
      <c r="J365" s="40" t="s">
        <v>97</v>
      </c>
      <c r="K365" s="41">
        <v>0.27</v>
      </c>
      <c r="L365" s="42">
        <f t="shared" si="5"/>
        <v>109.5</v>
      </c>
      <c r="M365" s="42" t="s">
        <v>74</v>
      </c>
      <c r="N365" s="42"/>
      <c r="O365" s="40" t="str">
        <f>Table1[[#This Row],[Product Name]]</f>
        <v>LFD/Digital Signage Software</v>
      </c>
    </row>
    <row r="366" spans="1:15" ht="25.5">
      <c r="A366" s="7"/>
      <c r="B366" s="9"/>
      <c r="C366" s="9"/>
      <c r="D366" s="10"/>
      <c r="E366" s="45" t="s">
        <v>687</v>
      </c>
      <c r="F366" s="40" t="s">
        <v>687</v>
      </c>
      <c r="G366" s="40" t="s">
        <v>688</v>
      </c>
      <c r="H366" s="40" t="s">
        <v>694</v>
      </c>
      <c r="I366" s="46">
        <v>154</v>
      </c>
      <c r="J366" s="40" t="s">
        <v>97</v>
      </c>
      <c r="K366" s="41">
        <v>0.27</v>
      </c>
      <c r="L366" s="42">
        <f t="shared" si="5"/>
        <v>112.41999999999999</v>
      </c>
      <c r="M366" s="42" t="s">
        <v>74</v>
      </c>
      <c r="N366" s="42"/>
      <c r="O366" s="40" t="str">
        <f>Table1[[#This Row],[Product Name]]</f>
        <v>LFD/Digital Signage Software</v>
      </c>
    </row>
    <row r="367" spans="1:15" ht="25.5">
      <c r="A367" s="7"/>
      <c r="B367" s="9"/>
      <c r="C367" s="9"/>
      <c r="D367" s="10"/>
      <c r="E367" s="45" t="s">
        <v>695</v>
      </c>
      <c r="F367" s="45" t="s">
        <v>695</v>
      </c>
      <c r="G367" s="40" t="s">
        <v>884</v>
      </c>
      <c r="H367" s="40" t="s">
        <v>738</v>
      </c>
      <c r="I367" s="46">
        <v>159.99</v>
      </c>
      <c r="J367" s="40" t="s">
        <v>97</v>
      </c>
      <c r="K367" s="41">
        <v>0.2</v>
      </c>
      <c r="L367" s="42">
        <f t="shared" si="5"/>
        <v>127.992</v>
      </c>
      <c r="M367" s="42" t="s">
        <v>75</v>
      </c>
      <c r="N367" s="42"/>
      <c r="O367" s="40" t="str">
        <f>Table1[[#This Row],[Product Name]]</f>
        <v>Solid State Drives</v>
      </c>
    </row>
    <row r="368" spans="1:15" ht="38.25">
      <c r="A368" s="7"/>
      <c r="B368" s="9"/>
      <c r="C368" s="9"/>
      <c r="D368" s="10"/>
      <c r="E368" s="45" t="s">
        <v>696</v>
      </c>
      <c r="F368" s="45" t="s">
        <v>696</v>
      </c>
      <c r="G368" s="40" t="s">
        <v>884</v>
      </c>
      <c r="H368" s="40" t="s">
        <v>739</v>
      </c>
      <c r="I368" s="46">
        <v>269.99</v>
      </c>
      <c r="J368" s="40" t="s">
        <v>97</v>
      </c>
      <c r="K368" s="41">
        <v>0.2</v>
      </c>
      <c r="L368" s="43">
        <f t="shared" si="5"/>
        <v>215.99200000000002</v>
      </c>
      <c r="M368" s="42" t="s">
        <v>75</v>
      </c>
      <c r="N368" s="42"/>
      <c r="O368" s="40" t="str">
        <f>Table1[[#This Row],[Product Name]]</f>
        <v>Solid State Drives</v>
      </c>
    </row>
    <row r="369" spans="1:15">
      <c r="A369" s="7"/>
      <c r="B369" s="9"/>
      <c r="C369" s="9"/>
      <c r="D369" s="10"/>
      <c r="E369" s="45" t="s">
        <v>697</v>
      </c>
      <c r="F369" s="45" t="s">
        <v>697</v>
      </c>
      <c r="G369" s="40" t="s">
        <v>884</v>
      </c>
      <c r="H369" s="40" t="s">
        <v>740</v>
      </c>
      <c r="I369" s="46">
        <v>479.99</v>
      </c>
      <c r="J369" s="40" t="s">
        <v>97</v>
      </c>
      <c r="K369" s="41">
        <v>0.2</v>
      </c>
      <c r="L369" s="42">
        <f t="shared" si="5"/>
        <v>383.99200000000002</v>
      </c>
      <c r="M369" s="42" t="s">
        <v>75</v>
      </c>
      <c r="N369" s="42"/>
      <c r="O369" s="40" t="str">
        <f>Table1[[#This Row],[Product Name]]</f>
        <v>Solid State Drives</v>
      </c>
    </row>
    <row r="370" spans="1:15">
      <c r="A370" s="7"/>
      <c r="B370" s="9"/>
      <c r="C370" s="9"/>
      <c r="D370" s="10"/>
      <c r="E370" s="45" t="s">
        <v>698</v>
      </c>
      <c r="F370" s="45" t="s">
        <v>698</v>
      </c>
      <c r="G370" s="40" t="s">
        <v>884</v>
      </c>
      <c r="H370" s="40" t="s">
        <v>741</v>
      </c>
      <c r="I370" s="46">
        <v>169.99</v>
      </c>
      <c r="J370" s="40" t="s">
        <v>97</v>
      </c>
      <c r="K370" s="41">
        <v>0.2</v>
      </c>
      <c r="L370" s="42">
        <f t="shared" si="5"/>
        <v>135.99200000000002</v>
      </c>
      <c r="M370" s="42" t="s">
        <v>75</v>
      </c>
      <c r="N370" s="42"/>
      <c r="O370" s="40" t="str">
        <f>Table1[[#This Row],[Product Name]]</f>
        <v>Solid State Drives</v>
      </c>
    </row>
    <row r="371" spans="1:15">
      <c r="A371" s="7"/>
      <c r="B371" s="9"/>
      <c r="C371" s="9"/>
      <c r="D371" s="10"/>
      <c r="E371" s="45" t="s">
        <v>699</v>
      </c>
      <c r="F371" s="45" t="s">
        <v>699</v>
      </c>
      <c r="G371" s="40" t="s">
        <v>884</v>
      </c>
      <c r="H371" s="40" t="s">
        <v>742</v>
      </c>
      <c r="I371" s="46">
        <v>284.99</v>
      </c>
      <c r="J371" s="40" t="s">
        <v>97</v>
      </c>
      <c r="K371" s="41">
        <v>0.2</v>
      </c>
      <c r="L371" s="42">
        <f t="shared" si="5"/>
        <v>227.99200000000002</v>
      </c>
      <c r="M371" s="42" t="s">
        <v>75</v>
      </c>
      <c r="N371" s="42"/>
      <c r="O371" s="40" t="str">
        <f>Table1[[#This Row],[Product Name]]</f>
        <v>Solid State Drives</v>
      </c>
    </row>
    <row r="372" spans="1:15">
      <c r="A372" s="7"/>
      <c r="B372" s="9"/>
      <c r="C372" s="9"/>
      <c r="D372" s="10"/>
      <c r="E372" s="45" t="s">
        <v>700</v>
      </c>
      <c r="F372" s="45" t="s">
        <v>700</v>
      </c>
      <c r="G372" s="40" t="s">
        <v>884</v>
      </c>
      <c r="H372" s="40" t="s">
        <v>743</v>
      </c>
      <c r="I372" s="46">
        <v>499.99</v>
      </c>
      <c r="J372" s="40" t="s">
        <v>97</v>
      </c>
      <c r="K372" s="41">
        <v>0.2</v>
      </c>
      <c r="L372" s="42">
        <f t="shared" si="5"/>
        <v>399.99200000000002</v>
      </c>
      <c r="M372" s="42" t="s">
        <v>75</v>
      </c>
      <c r="N372" s="42"/>
      <c r="O372" s="40" t="str">
        <f>Table1[[#This Row],[Product Name]]</f>
        <v>Solid State Drives</v>
      </c>
    </row>
    <row r="373" spans="1:15">
      <c r="A373" s="7"/>
      <c r="B373" s="9"/>
      <c r="C373" s="9"/>
      <c r="D373" s="10"/>
      <c r="E373" s="45" t="s">
        <v>701</v>
      </c>
      <c r="F373" s="45" t="s">
        <v>701</v>
      </c>
      <c r="G373" s="40" t="s">
        <v>884</v>
      </c>
      <c r="H373" s="40" t="s">
        <v>744</v>
      </c>
      <c r="I373" s="46">
        <v>174.99</v>
      </c>
      <c r="J373" s="40" t="s">
        <v>97</v>
      </c>
      <c r="K373" s="41">
        <v>0.2</v>
      </c>
      <c r="L373" s="42">
        <f t="shared" si="5"/>
        <v>139.99200000000002</v>
      </c>
      <c r="M373" s="42" t="s">
        <v>75</v>
      </c>
      <c r="N373" s="42"/>
      <c r="O373" s="40" t="str">
        <f>Table1[[#This Row],[Product Name]]</f>
        <v>Solid State Drives</v>
      </c>
    </row>
    <row r="374" spans="1:15">
      <c r="A374" s="7"/>
      <c r="B374" s="9"/>
      <c r="C374" s="9"/>
      <c r="D374" s="10"/>
      <c r="E374" s="45" t="s">
        <v>702</v>
      </c>
      <c r="F374" s="45" t="s">
        <v>702</v>
      </c>
      <c r="G374" s="40" t="s">
        <v>884</v>
      </c>
      <c r="H374" s="40" t="s">
        <v>745</v>
      </c>
      <c r="I374" s="47">
        <v>299.99</v>
      </c>
      <c r="J374" s="40" t="s">
        <v>97</v>
      </c>
      <c r="K374" s="41">
        <v>0.2</v>
      </c>
      <c r="L374" s="42">
        <f t="shared" si="5"/>
        <v>239.99200000000002</v>
      </c>
      <c r="M374" s="42" t="s">
        <v>75</v>
      </c>
      <c r="N374" s="42"/>
      <c r="O374" s="45" t="str">
        <f>Table1[[#This Row],[Product Name]]</f>
        <v>Solid State Drives</v>
      </c>
    </row>
    <row r="375" spans="1:15">
      <c r="A375" s="7"/>
      <c r="B375" s="9"/>
      <c r="C375" s="9"/>
      <c r="D375" s="10"/>
      <c r="E375" s="45" t="s">
        <v>703</v>
      </c>
      <c r="F375" s="45" t="s">
        <v>703</v>
      </c>
      <c r="G375" s="40" t="s">
        <v>884</v>
      </c>
      <c r="H375" s="40" t="s">
        <v>746</v>
      </c>
      <c r="I375" s="47">
        <v>549.99</v>
      </c>
      <c r="J375" s="40" t="s">
        <v>97</v>
      </c>
      <c r="K375" s="41">
        <v>0.2</v>
      </c>
      <c r="L375" s="42">
        <f t="shared" si="5"/>
        <v>439.99200000000002</v>
      </c>
      <c r="M375" s="42" t="s">
        <v>75</v>
      </c>
      <c r="N375" s="42"/>
      <c r="O375" s="45" t="str">
        <f>Table1[[#This Row],[Product Name]]</f>
        <v>Solid State Drives</v>
      </c>
    </row>
    <row r="376" spans="1:15">
      <c r="A376" s="7"/>
      <c r="B376" s="9"/>
      <c r="C376" s="9"/>
      <c r="D376" s="10"/>
      <c r="E376" s="45" t="s">
        <v>704</v>
      </c>
      <c r="F376" s="45" t="s">
        <v>704</v>
      </c>
      <c r="G376" s="40" t="s">
        <v>884</v>
      </c>
      <c r="H376" s="40" t="s">
        <v>747</v>
      </c>
      <c r="I376" s="47">
        <v>229.99</v>
      </c>
      <c r="J376" s="40" t="s">
        <v>97</v>
      </c>
      <c r="K376" s="41">
        <v>0.2</v>
      </c>
      <c r="L376" s="42">
        <f t="shared" si="5"/>
        <v>183.99200000000002</v>
      </c>
      <c r="M376" s="42" t="s">
        <v>75</v>
      </c>
      <c r="N376" s="42"/>
      <c r="O376" s="45" t="str">
        <f>Table1[[#This Row],[Product Name]]</f>
        <v>Solid State Drives</v>
      </c>
    </row>
    <row r="377" spans="1:15">
      <c r="A377" s="7"/>
      <c r="B377" s="9"/>
      <c r="C377" s="9"/>
      <c r="D377" s="10"/>
      <c r="E377" s="45" t="s">
        <v>705</v>
      </c>
      <c r="F377" s="45" t="s">
        <v>705</v>
      </c>
      <c r="G377" s="40" t="s">
        <v>884</v>
      </c>
      <c r="H377" s="40" t="s">
        <v>748</v>
      </c>
      <c r="I377" s="47">
        <v>424.99</v>
      </c>
      <c r="J377" s="40" t="s">
        <v>97</v>
      </c>
      <c r="K377" s="41">
        <v>0.2</v>
      </c>
      <c r="L377" s="42">
        <f t="shared" si="5"/>
        <v>339.99200000000002</v>
      </c>
      <c r="M377" s="42" t="s">
        <v>75</v>
      </c>
      <c r="N377" s="42"/>
      <c r="O377" s="45" t="str">
        <f>Table1[[#This Row],[Product Name]]</f>
        <v>Solid State Drives</v>
      </c>
    </row>
    <row r="378" spans="1:15">
      <c r="A378" s="7"/>
      <c r="B378" s="9"/>
      <c r="C378" s="9"/>
      <c r="D378" s="10"/>
      <c r="E378" s="45" t="s">
        <v>706</v>
      </c>
      <c r="F378" s="45" t="s">
        <v>706</v>
      </c>
      <c r="G378" s="40" t="s">
        <v>884</v>
      </c>
      <c r="H378" s="40" t="s">
        <v>749</v>
      </c>
      <c r="I378" s="47">
        <v>779.99</v>
      </c>
      <c r="J378" s="40" t="s">
        <v>97</v>
      </c>
      <c r="K378" s="41">
        <v>0.2</v>
      </c>
      <c r="L378" s="42">
        <f t="shared" si="5"/>
        <v>623.99199999999996</v>
      </c>
      <c r="M378" s="42" t="s">
        <v>75</v>
      </c>
      <c r="N378" s="42"/>
      <c r="O378" s="45" t="str">
        <f>Table1[[#This Row],[Product Name]]</f>
        <v>Solid State Drives</v>
      </c>
    </row>
    <row r="379" spans="1:15">
      <c r="A379" s="7"/>
      <c r="B379" s="9"/>
      <c r="C379" s="9"/>
      <c r="D379" s="10"/>
      <c r="E379" s="45" t="s">
        <v>707</v>
      </c>
      <c r="F379" s="45" t="s">
        <v>707</v>
      </c>
      <c r="G379" s="40" t="s">
        <v>884</v>
      </c>
      <c r="H379" s="40" t="s">
        <v>750</v>
      </c>
      <c r="I379" s="47">
        <v>144.99</v>
      </c>
      <c r="J379" s="40" t="s">
        <v>97</v>
      </c>
      <c r="K379" s="41">
        <v>0.2</v>
      </c>
      <c r="L379" s="42">
        <f t="shared" si="5"/>
        <v>115.992</v>
      </c>
      <c r="M379" s="42" t="s">
        <v>75</v>
      </c>
      <c r="N379" s="42"/>
      <c r="O379" s="45" t="str">
        <f>Table1[[#This Row],[Product Name]]</f>
        <v>Solid State Drives</v>
      </c>
    </row>
    <row r="380" spans="1:15">
      <c r="A380" s="7"/>
      <c r="B380" s="9"/>
      <c r="C380" s="9"/>
      <c r="D380" s="10"/>
      <c r="E380" s="45" t="s">
        <v>708</v>
      </c>
      <c r="F380" s="45" t="s">
        <v>708</v>
      </c>
      <c r="G380" s="40" t="s">
        <v>884</v>
      </c>
      <c r="H380" s="40" t="s">
        <v>751</v>
      </c>
      <c r="I380" s="47">
        <v>64.989999999999995</v>
      </c>
      <c r="J380" s="40" t="s">
        <v>97</v>
      </c>
      <c r="K380" s="41">
        <v>0.2</v>
      </c>
      <c r="L380" s="42">
        <f t="shared" si="5"/>
        <v>51.991999999999997</v>
      </c>
      <c r="M380" s="42" t="s">
        <v>75</v>
      </c>
      <c r="N380" s="42"/>
      <c r="O380" s="45" t="str">
        <f>Table1[[#This Row],[Product Name]]</f>
        <v>Solid State Drives</v>
      </c>
    </row>
    <row r="381" spans="1:15">
      <c r="A381" s="7"/>
      <c r="B381" s="9"/>
      <c r="C381" s="9"/>
      <c r="D381" s="10"/>
      <c r="E381" s="45" t="s">
        <v>709</v>
      </c>
      <c r="F381" s="45" t="s">
        <v>709</v>
      </c>
      <c r="G381" s="40" t="s">
        <v>884</v>
      </c>
      <c r="H381" s="40" t="s">
        <v>752</v>
      </c>
      <c r="I381" s="47">
        <v>254.99</v>
      </c>
      <c r="J381" s="40" t="s">
        <v>97</v>
      </c>
      <c r="K381" s="41">
        <v>0.2</v>
      </c>
      <c r="L381" s="42">
        <f t="shared" si="5"/>
        <v>203.99200000000002</v>
      </c>
      <c r="M381" s="42" t="s">
        <v>75</v>
      </c>
      <c r="N381" s="42"/>
      <c r="O381" s="45" t="str">
        <f>Table1[[#This Row],[Product Name]]</f>
        <v>Solid State Drives</v>
      </c>
    </row>
    <row r="382" spans="1:15">
      <c r="A382" s="7"/>
      <c r="B382" s="9"/>
      <c r="C382" s="9"/>
      <c r="D382" s="10"/>
      <c r="E382" s="45" t="s">
        <v>710</v>
      </c>
      <c r="F382" s="45" t="s">
        <v>710</v>
      </c>
      <c r="G382" s="40" t="s">
        <v>884</v>
      </c>
      <c r="H382" s="40" t="s">
        <v>753</v>
      </c>
      <c r="I382" s="47">
        <v>489.99</v>
      </c>
      <c r="J382" s="40" t="s">
        <v>97</v>
      </c>
      <c r="K382" s="41">
        <v>0.2</v>
      </c>
      <c r="L382" s="42">
        <f t="shared" si="5"/>
        <v>391.99200000000002</v>
      </c>
      <c r="M382" s="42" t="s">
        <v>75</v>
      </c>
      <c r="N382" s="42"/>
      <c r="O382" s="45" t="str">
        <f>Table1[[#This Row],[Product Name]]</f>
        <v>Solid State Drives</v>
      </c>
    </row>
    <row r="383" spans="1:15">
      <c r="A383" s="7"/>
      <c r="B383" s="9"/>
      <c r="C383" s="9"/>
      <c r="D383" s="10"/>
      <c r="E383" s="45" t="s">
        <v>711</v>
      </c>
      <c r="F383" s="45" t="s">
        <v>711</v>
      </c>
      <c r="G383" s="40" t="s">
        <v>884</v>
      </c>
      <c r="H383" s="40" t="s">
        <v>754</v>
      </c>
      <c r="I383" s="47">
        <v>84.99</v>
      </c>
      <c r="J383" s="40" t="s">
        <v>97</v>
      </c>
      <c r="K383" s="41">
        <v>0.2</v>
      </c>
      <c r="L383" s="42">
        <f t="shared" si="5"/>
        <v>67.99199999999999</v>
      </c>
      <c r="M383" s="42" t="s">
        <v>75</v>
      </c>
      <c r="N383" s="42"/>
      <c r="O383" s="45" t="str">
        <f>Table1[[#This Row],[Product Name]]</f>
        <v>Solid State Drives</v>
      </c>
    </row>
    <row r="384" spans="1:15">
      <c r="A384" s="7"/>
      <c r="B384" s="9"/>
      <c r="C384" s="9"/>
      <c r="D384" s="10"/>
      <c r="E384" s="45" t="s">
        <v>712</v>
      </c>
      <c r="F384" s="45" t="s">
        <v>712</v>
      </c>
      <c r="G384" s="40" t="s">
        <v>884</v>
      </c>
      <c r="H384" s="40" t="s">
        <v>755</v>
      </c>
      <c r="I384" s="47">
        <v>124.99</v>
      </c>
      <c r="J384" s="40" t="s">
        <v>97</v>
      </c>
      <c r="K384" s="41">
        <v>0.2</v>
      </c>
      <c r="L384" s="42">
        <f t="shared" si="5"/>
        <v>99.99199999999999</v>
      </c>
      <c r="M384" s="42" t="s">
        <v>75</v>
      </c>
      <c r="N384" s="42"/>
      <c r="O384" s="45" t="str">
        <f>Table1[[#This Row],[Product Name]]</f>
        <v>Solid State Drives</v>
      </c>
    </row>
    <row r="385" spans="1:15">
      <c r="A385" s="7"/>
      <c r="B385" s="9"/>
      <c r="C385" s="9"/>
      <c r="D385" s="10"/>
      <c r="E385" s="45" t="s">
        <v>713</v>
      </c>
      <c r="F385" s="45" t="s">
        <v>713</v>
      </c>
      <c r="G385" s="40" t="s">
        <v>884</v>
      </c>
      <c r="H385" s="40" t="s">
        <v>756</v>
      </c>
      <c r="I385" s="47">
        <v>229.99</v>
      </c>
      <c r="J385" s="40" t="s">
        <v>97</v>
      </c>
      <c r="K385" s="41">
        <v>0.2</v>
      </c>
      <c r="L385" s="42">
        <f t="shared" si="5"/>
        <v>183.99200000000002</v>
      </c>
      <c r="M385" s="42" t="s">
        <v>75</v>
      </c>
      <c r="N385" s="42"/>
      <c r="O385" s="45" t="str">
        <f>Table1[[#This Row],[Product Name]]</f>
        <v>Solid State Drives</v>
      </c>
    </row>
    <row r="386" spans="1:15">
      <c r="A386" s="7"/>
      <c r="B386" s="9"/>
      <c r="C386" s="9"/>
      <c r="D386" s="10"/>
      <c r="E386" s="45" t="s">
        <v>714</v>
      </c>
      <c r="F386" s="45" t="s">
        <v>714</v>
      </c>
      <c r="G386" s="40" t="s">
        <v>884</v>
      </c>
      <c r="H386" s="40" t="s">
        <v>757</v>
      </c>
      <c r="I386" s="47">
        <v>449.99</v>
      </c>
      <c r="J386" s="40" t="s">
        <v>97</v>
      </c>
      <c r="K386" s="41">
        <v>0.2</v>
      </c>
      <c r="L386" s="43">
        <f t="shared" si="5"/>
        <v>359.99200000000002</v>
      </c>
      <c r="M386" s="42" t="s">
        <v>75</v>
      </c>
      <c r="N386" s="44"/>
      <c r="O386" s="45" t="str">
        <f>Table1[[#This Row],[Product Name]]</f>
        <v>Solid State Drives</v>
      </c>
    </row>
    <row r="387" spans="1:15">
      <c r="A387" s="7"/>
      <c r="B387" s="9"/>
      <c r="C387" s="9"/>
      <c r="D387" s="10"/>
      <c r="E387" s="45" t="s">
        <v>715</v>
      </c>
      <c r="F387" s="45" t="s">
        <v>715</v>
      </c>
      <c r="G387" s="40" t="s">
        <v>884</v>
      </c>
      <c r="H387" s="40" t="s">
        <v>758</v>
      </c>
      <c r="I387" s="47">
        <v>849.99</v>
      </c>
      <c r="J387" s="40" t="s">
        <v>97</v>
      </c>
      <c r="K387" s="41">
        <v>0.2</v>
      </c>
      <c r="L387" s="42">
        <f t="shared" si="5"/>
        <v>679.99199999999996</v>
      </c>
      <c r="M387" s="42" t="s">
        <v>75</v>
      </c>
      <c r="N387" s="42"/>
      <c r="O387" s="45" t="str">
        <f>Table1[[#This Row],[Product Name]]</f>
        <v>Solid State Drives</v>
      </c>
    </row>
    <row r="388" spans="1:15">
      <c r="A388" s="7"/>
      <c r="B388" s="9"/>
      <c r="C388" s="9"/>
      <c r="D388" s="10"/>
      <c r="E388" s="45" t="s">
        <v>716</v>
      </c>
      <c r="F388" s="45" t="s">
        <v>716</v>
      </c>
      <c r="G388" s="40" t="s">
        <v>884</v>
      </c>
      <c r="H388" s="40" t="s">
        <v>759</v>
      </c>
      <c r="I388" s="47">
        <v>394.99</v>
      </c>
      <c r="J388" s="40" t="s">
        <v>97</v>
      </c>
      <c r="K388" s="41">
        <v>0.2</v>
      </c>
      <c r="L388" s="42">
        <f t="shared" si="5"/>
        <v>315.99200000000002</v>
      </c>
      <c r="M388" s="42" t="s">
        <v>75</v>
      </c>
      <c r="N388" s="42"/>
      <c r="O388" s="45" t="str">
        <f>Table1[[#This Row],[Product Name]]</f>
        <v>Solid State Drives</v>
      </c>
    </row>
    <row r="389" spans="1:15">
      <c r="A389" s="7"/>
      <c r="B389" s="9"/>
      <c r="C389" s="9"/>
      <c r="D389" s="10"/>
      <c r="E389" s="45" t="s">
        <v>717</v>
      </c>
      <c r="F389" s="45" t="s">
        <v>717</v>
      </c>
      <c r="G389" s="40" t="s">
        <v>884</v>
      </c>
      <c r="H389" s="40" t="s">
        <v>760</v>
      </c>
      <c r="I389" s="47">
        <v>739.99</v>
      </c>
      <c r="J389" s="40" t="s">
        <v>97</v>
      </c>
      <c r="K389" s="41">
        <v>0.2</v>
      </c>
      <c r="L389" s="42">
        <f t="shared" si="5"/>
        <v>591.99199999999996</v>
      </c>
      <c r="M389" s="42" t="s">
        <v>75</v>
      </c>
      <c r="N389" s="42"/>
      <c r="O389" s="45" t="str">
        <f>Table1[[#This Row],[Product Name]]</f>
        <v>Solid State Drives</v>
      </c>
    </row>
    <row r="390" spans="1:15">
      <c r="A390" s="7"/>
      <c r="B390" s="9"/>
      <c r="C390" s="9"/>
      <c r="D390" s="10"/>
      <c r="E390" s="45" t="s">
        <v>718</v>
      </c>
      <c r="F390" s="45" t="s">
        <v>718</v>
      </c>
      <c r="G390" s="40" t="s">
        <v>884</v>
      </c>
      <c r="H390" s="40" t="s">
        <v>761</v>
      </c>
      <c r="I390" s="47">
        <v>1369.99</v>
      </c>
      <c r="J390" s="40" t="s">
        <v>97</v>
      </c>
      <c r="K390" s="41">
        <v>0.2</v>
      </c>
      <c r="L390" s="42">
        <f t="shared" si="5"/>
        <v>1095.992</v>
      </c>
      <c r="M390" s="42" t="s">
        <v>75</v>
      </c>
      <c r="N390" s="42"/>
      <c r="O390" s="45" t="str">
        <f>Table1[[#This Row],[Product Name]]</f>
        <v>Solid State Drives</v>
      </c>
    </row>
    <row r="391" spans="1:15">
      <c r="A391" s="7"/>
      <c r="B391" s="9"/>
      <c r="C391" s="9"/>
      <c r="D391" s="10"/>
      <c r="E391" s="45" t="s">
        <v>719</v>
      </c>
      <c r="F391" s="45" t="s">
        <v>719</v>
      </c>
      <c r="G391" s="40" t="s">
        <v>884</v>
      </c>
      <c r="H391" s="40" t="s">
        <v>762</v>
      </c>
      <c r="I391" s="47">
        <v>229.99</v>
      </c>
      <c r="J391" s="40" t="s">
        <v>97</v>
      </c>
      <c r="K391" s="41">
        <v>0.2</v>
      </c>
      <c r="L391" s="42">
        <f t="shared" si="5"/>
        <v>183.99200000000002</v>
      </c>
      <c r="M391" s="42" t="s">
        <v>75</v>
      </c>
      <c r="N391" s="42"/>
      <c r="O391" s="45" t="str">
        <f>Table1[[#This Row],[Product Name]]</f>
        <v>Solid State Drives</v>
      </c>
    </row>
    <row r="392" spans="1:15">
      <c r="A392" s="7"/>
      <c r="B392" s="9"/>
      <c r="C392" s="9"/>
      <c r="D392" s="10"/>
      <c r="E392" s="45" t="s">
        <v>720</v>
      </c>
      <c r="F392" s="45" t="s">
        <v>720</v>
      </c>
      <c r="G392" s="40" t="s">
        <v>884</v>
      </c>
      <c r="H392" s="40" t="s">
        <v>763</v>
      </c>
      <c r="I392" s="47">
        <v>384.99</v>
      </c>
      <c r="J392" s="40" t="s">
        <v>97</v>
      </c>
      <c r="K392" s="41">
        <v>0.2</v>
      </c>
      <c r="L392" s="42">
        <f t="shared" si="5"/>
        <v>307.99200000000002</v>
      </c>
      <c r="M392" s="42" t="s">
        <v>75</v>
      </c>
      <c r="N392" s="42"/>
      <c r="O392" s="45" t="str">
        <f>Table1[[#This Row],[Product Name]]</f>
        <v>Solid State Drives</v>
      </c>
    </row>
    <row r="393" spans="1:15">
      <c r="A393" s="7"/>
      <c r="B393" s="9"/>
      <c r="C393" s="9"/>
      <c r="D393" s="10"/>
      <c r="E393" s="45" t="s">
        <v>721</v>
      </c>
      <c r="F393" s="45" t="s">
        <v>721</v>
      </c>
      <c r="G393" s="40" t="s">
        <v>884</v>
      </c>
      <c r="H393" s="40" t="s">
        <v>764</v>
      </c>
      <c r="I393" s="47">
        <v>714.99</v>
      </c>
      <c r="J393" s="40" t="s">
        <v>97</v>
      </c>
      <c r="K393" s="41">
        <v>0.2</v>
      </c>
      <c r="L393" s="42">
        <f t="shared" ref="L393:L456" si="6">I393-(I393*K393)</f>
        <v>571.99199999999996</v>
      </c>
      <c r="M393" s="42" t="s">
        <v>75</v>
      </c>
      <c r="N393" s="42"/>
      <c r="O393" s="45" t="str">
        <f>Table1[[#This Row],[Product Name]]</f>
        <v>Solid State Drives</v>
      </c>
    </row>
    <row r="394" spans="1:15">
      <c r="A394" s="7"/>
      <c r="B394" s="9"/>
      <c r="C394" s="9"/>
      <c r="D394" s="10"/>
      <c r="E394" s="45" t="s">
        <v>722</v>
      </c>
      <c r="F394" s="45" t="s">
        <v>722</v>
      </c>
      <c r="G394" s="40" t="s">
        <v>884</v>
      </c>
      <c r="H394" s="40" t="s">
        <v>765</v>
      </c>
      <c r="I394" s="47">
        <v>1279.99</v>
      </c>
      <c r="J394" s="40" t="s">
        <v>97</v>
      </c>
      <c r="K394" s="41">
        <v>0.2</v>
      </c>
      <c r="L394" s="42">
        <f t="shared" si="6"/>
        <v>1023.992</v>
      </c>
      <c r="M394" s="42" t="s">
        <v>75</v>
      </c>
      <c r="N394" s="42"/>
      <c r="O394" s="45" t="str">
        <f>Table1[[#This Row],[Product Name]]</f>
        <v>Solid State Drives</v>
      </c>
    </row>
    <row r="395" spans="1:15">
      <c r="A395" s="7"/>
      <c r="B395" s="9"/>
      <c r="C395" s="9"/>
      <c r="D395" s="10"/>
      <c r="E395" s="45" t="s">
        <v>723</v>
      </c>
      <c r="F395" s="45" t="s">
        <v>723</v>
      </c>
      <c r="G395" s="40" t="s">
        <v>884</v>
      </c>
      <c r="H395" s="40" t="s">
        <v>766</v>
      </c>
      <c r="I395" s="47">
        <v>239.99</v>
      </c>
      <c r="J395" s="40" t="s">
        <v>97</v>
      </c>
      <c r="K395" s="41">
        <v>0.2</v>
      </c>
      <c r="L395" s="42">
        <f t="shared" si="6"/>
        <v>191.99200000000002</v>
      </c>
      <c r="M395" s="42" t="s">
        <v>75</v>
      </c>
      <c r="N395" s="42"/>
      <c r="O395" s="45" t="str">
        <f>Table1[[#This Row],[Product Name]]</f>
        <v>Solid State Drives</v>
      </c>
    </row>
    <row r="396" spans="1:15">
      <c r="A396" s="7"/>
      <c r="B396" s="9"/>
      <c r="C396" s="9"/>
      <c r="D396" s="10"/>
      <c r="E396" s="45" t="s">
        <v>724</v>
      </c>
      <c r="F396" s="45" t="s">
        <v>724</v>
      </c>
      <c r="G396" s="40" t="s">
        <v>884</v>
      </c>
      <c r="H396" s="40" t="s">
        <v>767</v>
      </c>
      <c r="I396" s="47">
        <v>699.99</v>
      </c>
      <c r="J396" s="40" t="s">
        <v>97</v>
      </c>
      <c r="K396" s="41">
        <v>0.2</v>
      </c>
      <c r="L396" s="42">
        <f t="shared" si="6"/>
        <v>559.99199999999996</v>
      </c>
      <c r="M396" s="42" t="s">
        <v>75</v>
      </c>
      <c r="N396" s="42"/>
      <c r="O396" s="45" t="str">
        <f>Table1[[#This Row],[Product Name]]</f>
        <v>Solid State Drives</v>
      </c>
    </row>
    <row r="397" spans="1:15">
      <c r="A397" s="7"/>
      <c r="B397" s="9"/>
      <c r="C397" s="9"/>
      <c r="D397" s="10"/>
      <c r="E397" s="45" t="s">
        <v>725</v>
      </c>
      <c r="F397" s="45" t="s">
        <v>725</v>
      </c>
      <c r="G397" s="40" t="s">
        <v>884</v>
      </c>
      <c r="H397" s="40" t="s">
        <v>768</v>
      </c>
      <c r="I397" s="46">
        <v>139.99</v>
      </c>
      <c r="J397" s="40" t="s">
        <v>97</v>
      </c>
      <c r="K397" s="41">
        <v>0.2</v>
      </c>
      <c r="L397" s="42">
        <f t="shared" si="6"/>
        <v>111.992</v>
      </c>
      <c r="M397" s="42" t="s">
        <v>75</v>
      </c>
      <c r="N397" s="42"/>
      <c r="O397" s="40" t="str">
        <f>Table1[[#This Row],[Product Name]]</f>
        <v>Solid State Drives</v>
      </c>
    </row>
    <row r="398" spans="1:15">
      <c r="A398" s="7"/>
      <c r="B398" s="9"/>
      <c r="C398" s="9"/>
      <c r="D398" s="10"/>
      <c r="E398" s="45" t="s">
        <v>726</v>
      </c>
      <c r="F398" s="45" t="s">
        <v>726</v>
      </c>
      <c r="G398" s="40" t="s">
        <v>884</v>
      </c>
      <c r="H398" s="40" t="s">
        <v>769</v>
      </c>
      <c r="I398" s="46">
        <v>239.99</v>
      </c>
      <c r="J398" s="40" t="s">
        <v>97</v>
      </c>
      <c r="K398" s="41">
        <v>0.2</v>
      </c>
      <c r="L398" s="42">
        <f t="shared" si="6"/>
        <v>191.99200000000002</v>
      </c>
      <c r="M398" s="42" t="s">
        <v>75</v>
      </c>
      <c r="N398" s="42"/>
      <c r="O398" s="40" t="str">
        <f>Table1[[#This Row],[Product Name]]</f>
        <v>Solid State Drives</v>
      </c>
    </row>
    <row r="399" spans="1:15" ht="25.5">
      <c r="A399" s="7"/>
      <c r="B399" s="9"/>
      <c r="C399" s="9"/>
      <c r="D399" s="10"/>
      <c r="E399" s="45" t="s">
        <v>727</v>
      </c>
      <c r="F399" s="45" t="s">
        <v>727</v>
      </c>
      <c r="G399" s="40" t="s">
        <v>884</v>
      </c>
      <c r="H399" s="40" t="s">
        <v>770</v>
      </c>
      <c r="I399" s="46">
        <v>154.99</v>
      </c>
      <c r="J399" s="40" t="s">
        <v>97</v>
      </c>
      <c r="K399" s="41">
        <v>0.2</v>
      </c>
      <c r="L399" s="42">
        <f t="shared" si="6"/>
        <v>123.992</v>
      </c>
      <c r="M399" s="42" t="s">
        <v>75</v>
      </c>
      <c r="N399" s="42"/>
      <c r="O399" s="40" t="str">
        <f>Table1[[#This Row],[Product Name]]</f>
        <v>Solid State Drives</v>
      </c>
    </row>
    <row r="400" spans="1:15">
      <c r="A400" s="7"/>
      <c r="B400" s="9"/>
      <c r="C400" s="9"/>
      <c r="D400" s="10"/>
      <c r="E400" s="45" t="s">
        <v>728</v>
      </c>
      <c r="F400" s="45" t="s">
        <v>728</v>
      </c>
      <c r="G400" s="40" t="s">
        <v>884</v>
      </c>
      <c r="H400" s="40" t="s">
        <v>771</v>
      </c>
      <c r="I400" s="46">
        <v>219.99</v>
      </c>
      <c r="J400" s="40" t="s">
        <v>97</v>
      </c>
      <c r="K400" s="41">
        <v>0.2</v>
      </c>
      <c r="L400" s="42">
        <f t="shared" si="6"/>
        <v>175.99200000000002</v>
      </c>
      <c r="M400" s="42" t="s">
        <v>75</v>
      </c>
      <c r="N400" s="42"/>
      <c r="O400" s="40" t="str">
        <f>Table1[[#This Row],[Product Name]]</f>
        <v>Solid State Drives</v>
      </c>
    </row>
    <row r="401" spans="1:15" ht="25.5">
      <c r="A401" s="7"/>
      <c r="B401" s="9"/>
      <c r="C401" s="9"/>
      <c r="D401" s="10"/>
      <c r="E401" s="45" t="s">
        <v>729</v>
      </c>
      <c r="F401" s="45" t="s">
        <v>729</v>
      </c>
      <c r="G401" s="40" t="s">
        <v>884</v>
      </c>
      <c r="H401" s="40" t="s">
        <v>772</v>
      </c>
      <c r="I401" s="46">
        <v>89.99</v>
      </c>
      <c r="J401" s="40" t="s">
        <v>97</v>
      </c>
      <c r="K401" s="41">
        <v>0.2</v>
      </c>
      <c r="L401" s="42">
        <f t="shared" si="6"/>
        <v>71.99199999999999</v>
      </c>
      <c r="M401" s="42" t="s">
        <v>75</v>
      </c>
      <c r="N401" s="42"/>
      <c r="O401" s="40" t="str">
        <f>Table1[[#This Row],[Product Name]]</f>
        <v>Solid State Drives</v>
      </c>
    </row>
    <row r="402" spans="1:15" ht="25.5">
      <c r="A402" s="7"/>
      <c r="B402" s="9"/>
      <c r="C402" s="9"/>
      <c r="D402" s="10"/>
      <c r="E402" s="45" t="s">
        <v>730</v>
      </c>
      <c r="F402" s="45" t="s">
        <v>730</v>
      </c>
      <c r="G402" s="40" t="s">
        <v>884</v>
      </c>
      <c r="H402" s="40" t="s">
        <v>773</v>
      </c>
      <c r="I402" s="46">
        <v>139.99</v>
      </c>
      <c r="J402" s="40" t="s">
        <v>97</v>
      </c>
      <c r="K402" s="41">
        <v>0.2</v>
      </c>
      <c r="L402" s="42">
        <f t="shared" si="6"/>
        <v>111.992</v>
      </c>
      <c r="M402" s="42" t="s">
        <v>75</v>
      </c>
      <c r="N402" s="42"/>
      <c r="O402" s="40" t="str">
        <f>Table1[[#This Row],[Product Name]]</f>
        <v>Solid State Drives</v>
      </c>
    </row>
    <row r="403" spans="1:15" ht="25.5">
      <c r="A403" s="7"/>
      <c r="B403" s="9"/>
      <c r="C403" s="9"/>
      <c r="D403" s="10"/>
      <c r="E403" s="45" t="s">
        <v>731</v>
      </c>
      <c r="F403" s="45" t="s">
        <v>731</v>
      </c>
      <c r="G403" s="40" t="s">
        <v>884</v>
      </c>
      <c r="H403" s="40" t="s">
        <v>774</v>
      </c>
      <c r="I403" s="46">
        <v>69.989999999999995</v>
      </c>
      <c r="J403" s="40" t="s">
        <v>97</v>
      </c>
      <c r="K403" s="41">
        <v>0.2</v>
      </c>
      <c r="L403" s="42">
        <f t="shared" si="6"/>
        <v>55.991999999999997</v>
      </c>
      <c r="M403" s="42" t="s">
        <v>75</v>
      </c>
      <c r="N403" s="42"/>
      <c r="O403" s="40" t="str">
        <f>Table1[[#This Row],[Product Name]]</f>
        <v>Solid State Drives</v>
      </c>
    </row>
    <row r="404" spans="1:15" ht="25.5">
      <c r="A404" s="7"/>
      <c r="B404" s="9"/>
      <c r="C404" s="9"/>
      <c r="D404" s="10"/>
      <c r="E404" s="45" t="s">
        <v>732</v>
      </c>
      <c r="F404" s="45" t="s">
        <v>732</v>
      </c>
      <c r="G404" s="40" t="s">
        <v>884</v>
      </c>
      <c r="H404" s="40" t="s">
        <v>775</v>
      </c>
      <c r="I404" s="46">
        <v>79.989999999999995</v>
      </c>
      <c r="J404" s="40" t="s">
        <v>97</v>
      </c>
      <c r="K404" s="41">
        <v>0.2</v>
      </c>
      <c r="L404" s="42">
        <f t="shared" si="6"/>
        <v>63.991999999999997</v>
      </c>
      <c r="M404" s="42" t="s">
        <v>75</v>
      </c>
      <c r="N404" s="42"/>
      <c r="O404" s="40" t="str">
        <f>Table1[[#This Row],[Product Name]]</f>
        <v>Solid State Drives</v>
      </c>
    </row>
    <row r="405" spans="1:15">
      <c r="A405" s="7"/>
      <c r="B405" s="9"/>
      <c r="C405" s="9"/>
      <c r="D405" s="10"/>
      <c r="E405" s="45" t="s">
        <v>733</v>
      </c>
      <c r="F405" s="45" t="s">
        <v>733</v>
      </c>
      <c r="G405" s="40" t="s">
        <v>884</v>
      </c>
      <c r="H405" s="40" t="s">
        <v>776</v>
      </c>
      <c r="I405" s="46">
        <v>124.99</v>
      </c>
      <c r="J405" s="40" t="s">
        <v>97</v>
      </c>
      <c r="K405" s="41">
        <v>0.2</v>
      </c>
      <c r="L405" s="42">
        <f t="shared" si="6"/>
        <v>99.99199999999999</v>
      </c>
      <c r="M405" s="42" t="s">
        <v>75</v>
      </c>
      <c r="N405" s="42"/>
      <c r="O405" s="40" t="str">
        <f>Table1[[#This Row],[Product Name]]</f>
        <v>Solid State Drives</v>
      </c>
    </row>
    <row r="406" spans="1:15">
      <c r="A406" s="7"/>
      <c r="B406" s="9"/>
      <c r="C406" s="9"/>
      <c r="D406" s="10"/>
      <c r="E406" s="45" t="s">
        <v>734</v>
      </c>
      <c r="F406" s="45" t="s">
        <v>734</v>
      </c>
      <c r="G406" s="40" t="s">
        <v>884</v>
      </c>
      <c r="H406" s="40" t="s">
        <v>777</v>
      </c>
      <c r="I406" s="46">
        <v>209.99</v>
      </c>
      <c r="J406" s="40" t="s">
        <v>97</v>
      </c>
      <c r="K406" s="41">
        <v>0.2</v>
      </c>
      <c r="L406" s="42">
        <f t="shared" si="6"/>
        <v>167.99200000000002</v>
      </c>
      <c r="M406" s="42" t="s">
        <v>75</v>
      </c>
      <c r="N406" s="42"/>
      <c r="O406" s="40" t="str">
        <f>Table1[[#This Row],[Product Name]]</f>
        <v>Solid State Drives</v>
      </c>
    </row>
    <row r="407" spans="1:15">
      <c r="A407" s="7"/>
      <c r="B407" s="9"/>
      <c r="C407" s="9"/>
      <c r="D407" s="10"/>
      <c r="E407" s="45" t="s">
        <v>735</v>
      </c>
      <c r="F407" s="45" t="s">
        <v>735</v>
      </c>
      <c r="G407" s="40" t="s">
        <v>884</v>
      </c>
      <c r="H407" s="40" t="s">
        <v>778</v>
      </c>
      <c r="I407" s="46">
        <v>159.99</v>
      </c>
      <c r="J407" s="40" t="s">
        <v>97</v>
      </c>
      <c r="K407" s="41">
        <v>0.2</v>
      </c>
      <c r="L407" s="42">
        <f t="shared" si="6"/>
        <v>127.992</v>
      </c>
      <c r="M407" s="42" t="s">
        <v>75</v>
      </c>
      <c r="N407" s="42"/>
      <c r="O407" s="40" t="str">
        <f>Table1[[#This Row],[Product Name]]</f>
        <v>Solid State Drives</v>
      </c>
    </row>
    <row r="408" spans="1:15">
      <c r="A408" s="7"/>
      <c r="B408" s="9"/>
      <c r="C408" s="9"/>
      <c r="D408" s="10"/>
      <c r="E408" s="45" t="s">
        <v>736</v>
      </c>
      <c r="F408" s="45" t="s">
        <v>736</v>
      </c>
      <c r="G408" s="40" t="s">
        <v>884</v>
      </c>
      <c r="H408" s="40" t="s">
        <v>779</v>
      </c>
      <c r="I408" s="46">
        <v>249.99</v>
      </c>
      <c r="J408" s="40" t="s">
        <v>97</v>
      </c>
      <c r="K408" s="41">
        <v>0.2</v>
      </c>
      <c r="L408" s="42">
        <f t="shared" si="6"/>
        <v>199.99200000000002</v>
      </c>
      <c r="M408" s="42" t="s">
        <v>75</v>
      </c>
      <c r="N408" s="42"/>
      <c r="O408" s="40" t="str">
        <f>Table1[[#This Row],[Product Name]]</f>
        <v>Solid State Drives</v>
      </c>
    </row>
    <row r="409" spans="1:15">
      <c r="A409" s="7"/>
      <c r="B409" s="9"/>
      <c r="C409" s="9"/>
      <c r="D409" s="10"/>
      <c r="E409" s="45" t="s">
        <v>737</v>
      </c>
      <c r="F409" s="45" t="s">
        <v>737</v>
      </c>
      <c r="G409" s="40" t="s">
        <v>884</v>
      </c>
      <c r="H409" s="40" t="s">
        <v>780</v>
      </c>
      <c r="I409" s="46">
        <v>464.99</v>
      </c>
      <c r="J409" s="40" t="s">
        <v>97</v>
      </c>
      <c r="K409" s="41">
        <v>0.2</v>
      </c>
      <c r="L409" s="42">
        <f t="shared" si="6"/>
        <v>371.99200000000002</v>
      </c>
      <c r="M409" s="42" t="s">
        <v>75</v>
      </c>
      <c r="N409" s="42"/>
      <c r="O409" s="40" t="str">
        <f>Table1[[#This Row],[Product Name]]</f>
        <v>Solid State Drives</v>
      </c>
    </row>
    <row r="410" spans="1:15" ht="76.5">
      <c r="A410" s="7"/>
      <c r="B410" s="9"/>
      <c r="C410" s="9"/>
      <c r="D410" s="10"/>
      <c r="E410" s="45" t="s">
        <v>885</v>
      </c>
      <c r="F410" s="45" t="s">
        <v>885</v>
      </c>
      <c r="G410" s="40" t="s">
        <v>961</v>
      </c>
      <c r="H410" s="40" t="s">
        <v>899</v>
      </c>
      <c r="I410" s="46">
        <v>1199.99</v>
      </c>
      <c r="J410" s="40" t="s">
        <v>97</v>
      </c>
      <c r="K410" s="41">
        <v>0.08</v>
      </c>
      <c r="L410" s="42">
        <f t="shared" si="6"/>
        <v>1103.9908</v>
      </c>
      <c r="M410" s="42" t="s">
        <v>54</v>
      </c>
      <c r="N410" s="42"/>
      <c r="O410" s="40" t="str">
        <f>Table1[[#This Row],[Product Name]]</f>
        <v>Notebooks</v>
      </c>
    </row>
    <row r="411" spans="1:15" ht="76.5">
      <c r="A411" s="7"/>
      <c r="B411" s="9"/>
      <c r="C411" s="9"/>
      <c r="D411" s="10"/>
      <c r="E411" s="51" t="s">
        <v>886</v>
      </c>
      <c r="F411" s="52" t="s">
        <v>886</v>
      </c>
      <c r="G411" s="40" t="s">
        <v>961</v>
      </c>
      <c r="H411" s="40" t="s">
        <v>900</v>
      </c>
      <c r="I411" s="46">
        <v>1599.99</v>
      </c>
      <c r="J411" s="40" t="s">
        <v>97</v>
      </c>
      <c r="K411" s="41">
        <v>0.08</v>
      </c>
      <c r="L411" s="42">
        <f t="shared" si="6"/>
        <v>1471.9908</v>
      </c>
      <c r="M411" s="42" t="s">
        <v>54</v>
      </c>
      <c r="N411" s="42"/>
      <c r="O411" s="40" t="str">
        <f>Table1[[#This Row],[Product Name]]</f>
        <v>Notebooks</v>
      </c>
    </row>
    <row r="412" spans="1:15" ht="89.25">
      <c r="A412" s="7"/>
      <c r="B412" s="9"/>
      <c r="C412" s="9"/>
      <c r="D412" s="10"/>
      <c r="E412" s="45" t="s">
        <v>887</v>
      </c>
      <c r="F412" s="40" t="s">
        <v>887</v>
      </c>
      <c r="G412" s="40" t="s">
        <v>961</v>
      </c>
      <c r="H412" s="40" t="s">
        <v>901</v>
      </c>
      <c r="I412" s="46">
        <v>1449.99</v>
      </c>
      <c r="J412" s="40" t="s">
        <v>97</v>
      </c>
      <c r="K412" s="41">
        <v>0.08</v>
      </c>
      <c r="L412" s="42">
        <f t="shared" si="6"/>
        <v>1333.9908</v>
      </c>
      <c r="M412" s="42" t="s">
        <v>54</v>
      </c>
      <c r="N412" s="42"/>
      <c r="O412" s="40" t="str">
        <f>Table1[[#This Row],[Product Name]]</f>
        <v>Notebooks</v>
      </c>
    </row>
    <row r="413" spans="1:15" ht="63.75">
      <c r="A413" s="7"/>
      <c r="B413" s="9"/>
      <c r="C413" s="9"/>
      <c r="D413" s="10"/>
      <c r="E413" s="45" t="s">
        <v>888</v>
      </c>
      <c r="F413" s="40" t="s">
        <v>888</v>
      </c>
      <c r="G413" s="40" t="s">
        <v>961</v>
      </c>
      <c r="H413" s="40" t="s">
        <v>902</v>
      </c>
      <c r="I413" s="46">
        <v>1449.99</v>
      </c>
      <c r="J413" s="40" t="s">
        <v>97</v>
      </c>
      <c r="K413" s="41">
        <v>0.08</v>
      </c>
      <c r="L413" s="42">
        <f t="shared" si="6"/>
        <v>1333.9908</v>
      </c>
      <c r="M413" s="42" t="s">
        <v>54</v>
      </c>
      <c r="N413" s="42"/>
      <c r="O413" s="40" t="str">
        <f>Table1[[#This Row],[Product Name]]</f>
        <v>Notebooks</v>
      </c>
    </row>
    <row r="414" spans="1:15" ht="63.75">
      <c r="A414" s="7"/>
      <c r="B414" s="9"/>
      <c r="C414" s="9"/>
      <c r="D414" s="10"/>
      <c r="E414" s="45" t="s">
        <v>889</v>
      </c>
      <c r="F414" s="40" t="s">
        <v>889</v>
      </c>
      <c r="G414" s="40" t="s">
        <v>961</v>
      </c>
      <c r="H414" s="40" t="s">
        <v>903</v>
      </c>
      <c r="I414" s="46">
        <v>1349.99</v>
      </c>
      <c r="J414" s="40" t="s">
        <v>97</v>
      </c>
      <c r="K414" s="41">
        <v>0.08</v>
      </c>
      <c r="L414" s="42">
        <f t="shared" si="6"/>
        <v>1241.9908</v>
      </c>
      <c r="M414" s="42" t="s">
        <v>54</v>
      </c>
      <c r="N414" s="42"/>
      <c r="O414" s="40" t="str">
        <f>Table1[[#This Row],[Product Name]]</f>
        <v>Notebooks</v>
      </c>
    </row>
    <row r="415" spans="1:15" ht="63.75">
      <c r="A415" s="7"/>
      <c r="B415" s="9"/>
      <c r="C415" s="9"/>
      <c r="D415" s="10"/>
      <c r="E415" s="45" t="s">
        <v>890</v>
      </c>
      <c r="F415" s="40" t="s">
        <v>890</v>
      </c>
      <c r="G415" s="40" t="s">
        <v>961</v>
      </c>
      <c r="H415" s="40" t="s">
        <v>904</v>
      </c>
      <c r="I415" s="46">
        <v>1749.99</v>
      </c>
      <c r="J415" s="40" t="s">
        <v>97</v>
      </c>
      <c r="K415" s="41">
        <v>0.08</v>
      </c>
      <c r="L415" s="42">
        <f t="shared" si="6"/>
        <v>1609.9908</v>
      </c>
      <c r="M415" s="42" t="s">
        <v>54</v>
      </c>
      <c r="N415" s="42"/>
      <c r="O415" s="40" t="str">
        <f>Table1[[#This Row],[Product Name]]</f>
        <v>Notebooks</v>
      </c>
    </row>
    <row r="416" spans="1:15" ht="63.75">
      <c r="A416" s="7"/>
      <c r="B416" s="9"/>
      <c r="C416" s="9"/>
      <c r="D416" s="10"/>
      <c r="E416" s="45" t="s">
        <v>891</v>
      </c>
      <c r="F416" s="40" t="s">
        <v>891</v>
      </c>
      <c r="G416" s="40" t="s">
        <v>961</v>
      </c>
      <c r="H416" s="40" t="s">
        <v>905</v>
      </c>
      <c r="I416" s="46">
        <v>1449.99</v>
      </c>
      <c r="J416" s="40" t="s">
        <v>97</v>
      </c>
      <c r="K416" s="41">
        <v>0.08</v>
      </c>
      <c r="L416" s="42">
        <f t="shared" si="6"/>
        <v>1333.9908</v>
      </c>
      <c r="M416" s="42" t="s">
        <v>54</v>
      </c>
      <c r="N416" s="42"/>
      <c r="O416" s="40" t="str">
        <f>Table1[[#This Row],[Product Name]]</f>
        <v>Notebooks</v>
      </c>
    </row>
    <row r="417" spans="1:15" ht="89.25">
      <c r="A417" s="7"/>
      <c r="B417" s="9"/>
      <c r="C417" s="9"/>
      <c r="D417" s="10"/>
      <c r="E417" s="45" t="s">
        <v>892</v>
      </c>
      <c r="F417" s="40" t="s">
        <v>892</v>
      </c>
      <c r="G417" s="40" t="s">
        <v>961</v>
      </c>
      <c r="H417" s="40" t="s">
        <v>906</v>
      </c>
      <c r="I417" s="46">
        <v>2199.9899999999998</v>
      </c>
      <c r="J417" s="40" t="s">
        <v>97</v>
      </c>
      <c r="K417" s="41">
        <v>0.08</v>
      </c>
      <c r="L417" s="42">
        <f t="shared" si="6"/>
        <v>2023.9907999999998</v>
      </c>
      <c r="M417" s="42" t="s">
        <v>54</v>
      </c>
      <c r="N417" s="42"/>
      <c r="O417" s="40" t="str">
        <f>Table1[[#This Row],[Product Name]]</f>
        <v>Notebooks</v>
      </c>
    </row>
    <row r="418" spans="1:15" ht="63.75">
      <c r="A418" s="7"/>
      <c r="B418" s="9"/>
      <c r="C418" s="9"/>
      <c r="D418" s="10"/>
      <c r="E418" s="45" t="s">
        <v>893</v>
      </c>
      <c r="F418" s="40" t="s">
        <v>893</v>
      </c>
      <c r="G418" s="40" t="s">
        <v>961</v>
      </c>
      <c r="H418" s="40" t="s">
        <v>907</v>
      </c>
      <c r="I418" s="46">
        <v>2199.9899999999998</v>
      </c>
      <c r="J418" s="40" t="s">
        <v>97</v>
      </c>
      <c r="K418" s="41">
        <v>0.08</v>
      </c>
      <c r="L418" s="42">
        <f t="shared" si="6"/>
        <v>2023.9907999999998</v>
      </c>
      <c r="M418" s="42" t="s">
        <v>54</v>
      </c>
      <c r="N418" s="42"/>
      <c r="O418" s="40" t="str">
        <f>Table1[[#This Row],[Product Name]]</f>
        <v>Notebooks</v>
      </c>
    </row>
    <row r="419" spans="1:15" ht="63.75">
      <c r="A419" s="7"/>
      <c r="B419" s="9"/>
      <c r="C419" s="9"/>
      <c r="D419" s="10"/>
      <c r="E419" s="45" t="s">
        <v>894</v>
      </c>
      <c r="F419" s="40" t="s">
        <v>894</v>
      </c>
      <c r="G419" s="40" t="s">
        <v>961</v>
      </c>
      <c r="H419" s="40" t="s">
        <v>908</v>
      </c>
      <c r="I419" s="46">
        <v>1999.99</v>
      </c>
      <c r="J419" s="40" t="s">
        <v>97</v>
      </c>
      <c r="K419" s="41">
        <v>0.08</v>
      </c>
      <c r="L419" s="42">
        <f t="shared" si="6"/>
        <v>1839.9908</v>
      </c>
      <c r="M419" s="42" t="s">
        <v>54</v>
      </c>
      <c r="N419" s="42"/>
      <c r="O419" s="40" t="str">
        <f>Table1[[#This Row],[Product Name]]</f>
        <v>Notebooks</v>
      </c>
    </row>
    <row r="420" spans="1:15" ht="63.75">
      <c r="A420" s="7"/>
      <c r="B420" s="9"/>
      <c r="C420" s="9"/>
      <c r="D420" s="10"/>
      <c r="E420" s="45" t="s">
        <v>895</v>
      </c>
      <c r="F420" s="40" t="s">
        <v>895</v>
      </c>
      <c r="G420" s="40" t="s">
        <v>961</v>
      </c>
      <c r="H420" s="40" t="s">
        <v>909</v>
      </c>
      <c r="I420" s="46">
        <v>2049.9899999999998</v>
      </c>
      <c r="J420" s="40" t="s">
        <v>97</v>
      </c>
      <c r="K420" s="41">
        <v>0.08</v>
      </c>
      <c r="L420" s="42">
        <f t="shared" si="6"/>
        <v>1885.9907999999998</v>
      </c>
      <c r="M420" s="42" t="s">
        <v>54</v>
      </c>
      <c r="N420" s="42"/>
      <c r="O420" s="40" t="str">
        <f>Table1[[#This Row],[Product Name]]</f>
        <v>Notebooks</v>
      </c>
    </row>
    <row r="421" spans="1:15" ht="63.75">
      <c r="A421" s="7"/>
      <c r="B421" s="9"/>
      <c r="C421" s="9"/>
      <c r="D421" s="10"/>
      <c r="E421" s="45" t="s">
        <v>896</v>
      </c>
      <c r="F421" s="40" t="s">
        <v>896</v>
      </c>
      <c r="G421" s="40" t="s">
        <v>961</v>
      </c>
      <c r="H421" s="40" t="s">
        <v>910</v>
      </c>
      <c r="I421" s="46">
        <v>1549.99</v>
      </c>
      <c r="J421" s="40" t="s">
        <v>97</v>
      </c>
      <c r="K421" s="41">
        <v>0.08</v>
      </c>
      <c r="L421" s="42">
        <f t="shared" si="6"/>
        <v>1425.9908</v>
      </c>
      <c r="M421" s="42" t="s">
        <v>54</v>
      </c>
      <c r="N421" s="42"/>
      <c r="O421" s="40" t="str">
        <f>Table1[[#This Row],[Product Name]]</f>
        <v>Notebooks</v>
      </c>
    </row>
    <row r="422" spans="1:15" ht="76.5">
      <c r="A422" s="7"/>
      <c r="B422" s="9"/>
      <c r="C422" s="9"/>
      <c r="D422" s="10"/>
      <c r="E422" s="45" t="s">
        <v>897</v>
      </c>
      <c r="F422" s="40" t="s">
        <v>897</v>
      </c>
      <c r="G422" s="40" t="s">
        <v>961</v>
      </c>
      <c r="H422" s="40" t="s">
        <v>911</v>
      </c>
      <c r="I422" s="46">
        <v>2699.99</v>
      </c>
      <c r="J422" s="40" t="s">
        <v>97</v>
      </c>
      <c r="K422" s="41">
        <v>0.08</v>
      </c>
      <c r="L422" s="42">
        <f t="shared" si="6"/>
        <v>2483.9907999999996</v>
      </c>
      <c r="M422" s="42" t="s">
        <v>54</v>
      </c>
      <c r="N422" s="42"/>
      <c r="O422" s="40" t="str">
        <f>Table1[[#This Row],[Product Name]]</f>
        <v>Notebooks</v>
      </c>
    </row>
    <row r="423" spans="1:15" ht="76.5">
      <c r="A423" s="7"/>
      <c r="B423" s="9"/>
      <c r="C423" s="9"/>
      <c r="D423" s="10"/>
      <c r="E423" s="45" t="s">
        <v>898</v>
      </c>
      <c r="F423" s="40" t="s">
        <v>898</v>
      </c>
      <c r="G423" s="40" t="s">
        <v>961</v>
      </c>
      <c r="H423" s="40" t="s">
        <v>912</v>
      </c>
      <c r="I423" s="46">
        <v>3099.99</v>
      </c>
      <c r="J423" s="40" t="s">
        <v>97</v>
      </c>
      <c r="K423" s="41">
        <v>0.08</v>
      </c>
      <c r="L423" s="42">
        <f t="shared" si="6"/>
        <v>2851.9907999999996</v>
      </c>
      <c r="M423" s="42" t="s">
        <v>54</v>
      </c>
      <c r="N423" s="42"/>
      <c r="O423" s="40" t="str">
        <f>Table1[[#This Row],[Product Name]]</f>
        <v>Notebooks</v>
      </c>
    </row>
    <row r="424" spans="1:15" ht="25.5">
      <c r="A424" s="7"/>
      <c r="B424" s="9"/>
      <c r="C424" s="9"/>
      <c r="D424" s="10"/>
      <c r="E424" s="45" t="s">
        <v>913</v>
      </c>
      <c r="F424" s="40" t="s">
        <v>913</v>
      </c>
      <c r="G424" s="40" t="s">
        <v>962</v>
      </c>
      <c r="H424" s="40" t="s">
        <v>963</v>
      </c>
      <c r="I424" s="46">
        <v>66.7</v>
      </c>
      <c r="J424" s="40" t="s">
        <v>97</v>
      </c>
      <c r="K424" s="41">
        <v>0.05</v>
      </c>
      <c r="L424" s="42">
        <f t="shared" si="6"/>
        <v>63.365000000000002</v>
      </c>
      <c r="M424" s="42" t="s">
        <v>54</v>
      </c>
      <c r="N424" s="42"/>
      <c r="O424" s="40" t="str">
        <f>Table1[[#This Row],[Product Name]]</f>
        <v>Notebook Warranties</v>
      </c>
    </row>
    <row r="425" spans="1:15" ht="25.5">
      <c r="A425" s="7"/>
      <c r="B425" s="9"/>
      <c r="C425" s="9"/>
      <c r="D425" s="10"/>
      <c r="E425" s="45" t="s">
        <v>914</v>
      </c>
      <c r="F425" s="40" t="s">
        <v>914</v>
      </c>
      <c r="G425" s="40" t="s">
        <v>962</v>
      </c>
      <c r="H425" s="40" t="s">
        <v>964</v>
      </c>
      <c r="I425" s="46">
        <v>31.5</v>
      </c>
      <c r="J425" s="40" t="s">
        <v>97</v>
      </c>
      <c r="K425" s="41">
        <v>0.05</v>
      </c>
      <c r="L425" s="42">
        <f t="shared" si="6"/>
        <v>29.925000000000001</v>
      </c>
      <c r="M425" s="42" t="s">
        <v>54</v>
      </c>
      <c r="N425" s="42"/>
      <c r="O425" s="40" t="str">
        <f>Table1[[#This Row],[Product Name]]</f>
        <v>Notebook Warranties</v>
      </c>
    </row>
    <row r="426" spans="1:15" ht="25.5">
      <c r="A426" s="7"/>
      <c r="B426" s="9"/>
      <c r="C426" s="9"/>
      <c r="D426" s="10"/>
      <c r="E426" s="45" t="s">
        <v>915</v>
      </c>
      <c r="F426" s="40" t="s">
        <v>915</v>
      </c>
      <c r="G426" s="40" t="s">
        <v>962</v>
      </c>
      <c r="H426" s="40" t="s">
        <v>965</v>
      </c>
      <c r="I426" s="46">
        <v>53.4</v>
      </c>
      <c r="J426" s="40" t="s">
        <v>97</v>
      </c>
      <c r="K426" s="41">
        <v>0.05</v>
      </c>
      <c r="L426" s="42">
        <f t="shared" si="6"/>
        <v>50.73</v>
      </c>
      <c r="M426" s="42" t="s">
        <v>54</v>
      </c>
      <c r="N426" s="42"/>
      <c r="O426" s="40" t="str">
        <f>Table1[[#This Row],[Product Name]]</f>
        <v>Notebook Warranties</v>
      </c>
    </row>
    <row r="427" spans="1:15">
      <c r="A427" s="7"/>
      <c r="B427" s="9"/>
      <c r="C427" s="9"/>
      <c r="D427" s="10"/>
      <c r="E427" s="45" t="s">
        <v>916</v>
      </c>
      <c r="F427" s="40" t="s">
        <v>916</v>
      </c>
      <c r="G427" s="40" t="s">
        <v>962</v>
      </c>
      <c r="H427" s="40" t="s">
        <v>966</v>
      </c>
      <c r="I427" s="46">
        <v>45.99</v>
      </c>
      <c r="J427" s="40" t="s">
        <v>97</v>
      </c>
      <c r="K427" s="41">
        <v>0.05</v>
      </c>
      <c r="L427" s="42">
        <f t="shared" si="6"/>
        <v>43.6905</v>
      </c>
      <c r="M427" s="42" t="s">
        <v>54</v>
      </c>
      <c r="N427" s="42"/>
      <c r="O427" s="40" t="str">
        <f>Table1[[#This Row],[Product Name]]</f>
        <v>Notebook Warranties</v>
      </c>
    </row>
    <row r="428" spans="1:15">
      <c r="A428" s="7"/>
      <c r="B428" s="9"/>
      <c r="C428" s="9"/>
      <c r="D428" s="10"/>
      <c r="E428" s="45" t="s">
        <v>917</v>
      </c>
      <c r="F428" s="40" t="s">
        <v>917</v>
      </c>
      <c r="G428" s="40" t="s">
        <v>962</v>
      </c>
      <c r="H428" s="40" t="s">
        <v>967</v>
      </c>
      <c r="I428" s="46">
        <v>22.99</v>
      </c>
      <c r="J428" s="40" t="s">
        <v>97</v>
      </c>
      <c r="K428" s="41">
        <v>0.05</v>
      </c>
      <c r="L428" s="42">
        <f t="shared" si="6"/>
        <v>21.840499999999999</v>
      </c>
      <c r="M428" s="42" t="s">
        <v>54</v>
      </c>
      <c r="N428" s="42"/>
      <c r="O428" s="40" t="str">
        <f>Table1[[#This Row],[Product Name]]</f>
        <v>Notebook Warranties</v>
      </c>
    </row>
    <row r="429" spans="1:15">
      <c r="A429" s="7"/>
      <c r="B429" s="9"/>
      <c r="C429" s="9"/>
      <c r="D429" s="10"/>
      <c r="E429" s="45" t="s">
        <v>918</v>
      </c>
      <c r="F429" s="40" t="s">
        <v>918</v>
      </c>
      <c r="G429" s="40" t="s">
        <v>962</v>
      </c>
      <c r="H429" s="40" t="s">
        <v>968</v>
      </c>
      <c r="I429" s="46">
        <v>38.99</v>
      </c>
      <c r="J429" s="40" t="s">
        <v>97</v>
      </c>
      <c r="K429" s="41">
        <v>0.05</v>
      </c>
      <c r="L429" s="42">
        <f t="shared" si="6"/>
        <v>37.040500000000002</v>
      </c>
      <c r="M429" s="42" t="s">
        <v>54</v>
      </c>
      <c r="N429" s="42"/>
      <c r="O429" s="40" t="str">
        <f>Table1[[#This Row],[Product Name]]</f>
        <v>Notebook Warranties</v>
      </c>
    </row>
    <row r="430" spans="1:15" ht="25.5">
      <c r="A430" s="7"/>
      <c r="B430" s="9"/>
      <c r="C430" s="9"/>
      <c r="D430" s="10"/>
      <c r="E430" s="45" t="s">
        <v>919</v>
      </c>
      <c r="F430" s="40" t="s">
        <v>919</v>
      </c>
      <c r="G430" s="40" t="s">
        <v>962</v>
      </c>
      <c r="H430" s="40" t="s">
        <v>969</v>
      </c>
      <c r="I430" s="46">
        <v>98.7</v>
      </c>
      <c r="J430" s="40" t="s">
        <v>97</v>
      </c>
      <c r="K430" s="41">
        <v>0.05</v>
      </c>
      <c r="L430" s="42">
        <f t="shared" si="6"/>
        <v>93.765000000000001</v>
      </c>
      <c r="M430" s="42" t="s">
        <v>54</v>
      </c>
      <c r="N430" s="42"/>
      <c r="O430" s="40" t="str">
        <f>Table1[[#This Row],[Product Name]]</f>
        <v>Notebook Warranties</v>
      </c>
    </row>
    <row r="431" spans="1:15" ht="25.5">
      <c r="A431" s="7"/>
      <c r="B431" s="9"/>
      <c r="C431" s="9"/>
      <c r="D431" s="10"/>
      <c r="E431" s="45" t="s">
        <v>920</v>
      </c>
      <c r="F431" s="40" t="s">
        <v>920</v>
      </c>
      <c r="G431" s="40" t="s">
        <v>962</v>
      </c>
      <c r="H431" s="40" t="s">
        <v>970</v>
      </c>
      <c r="I431" s="46">
        <v>47.4</v>
      </c>
      <c r="J431" s="40" t="s">
        <v>97</v>
      </c>
      <c r="K431" s="41">
        <v>0.05</v>
      </c>
      <c r="L431" s="42">
        <f t="shared" si="6"/>
        <v>45.03</v>
      </c>
      <c r="M431" s="42" t="s">
        <v>54</v>
      </c>
      <c r="N431" s="42"/>
      <c r="O431" s="40" t="str">
        <f>Table1[[#This Row],[Product Name]]</f>
        <v>Notebook Warranties</v>
      </c>
    </row>
    <row r="432" spans="1:15" ht="25.5">
      <c r="A432" s="7"/>
      <c r="B432" s="9"/>
      <c r="C432" s="9"/>
      <c r="D432" s="10"/>
      <c r="E432" s="45" t="s">
        <v>921</v>
      </c>
      <c r="F432" s="40" t="s">
        <v>921</v>
      </c>
      <c r="G432" s="40" t="s">
        <v>962</v>
      </c>
      <c r="H432" s="40" t="s">
        <v>971</v>
      </c>
      <c r="I432" s="46">
        <v>79.599999999999994</v>
      </c>
      <c r="J432" s="40" t="s">
        <v>97</v>
      </c>
      <c r="K432" s="41">
        <v>0.05</v>
      </c>
      <c r="L432" s="42">
        <f t="shared" si="6"/>
        <v>75.61999999999999</v>
      </c>
      <c r="M432" s="42" t="s">
        <v>54</v>
      </c>
      <c r="N432" s="42"/>
      <c r="O432" s="40" t="str">
        <f>Table1[[#This Row],[Product Name]]</f>
        <v>Notebook Warranties</v>
      </c>
    </row>
    <row r="433" spans="1:15">
      <c r="A433" s="7"/>
      <c r="B433" s="9"/>
      <c r="C433" s="9"/>
      <c r="D433" s="10"/>
      <c r="E433" s="45" t="s">
        <v>922</v>
      </c>
      <c r="F433" s="40" t="s">
        <v>922</v>
      </c>
      <c r="G433" s="40" t="s">
        <v>962</v>
      </c>
      <c r="H433" s="40" t="s">
        <v>972</v>
      </c>
      <c r="I433" s="46">
        <v>73.989999999999995</v>
      </c>
      <c r="J433" s="40" t="s">
        <v>97</v>
      </c>
      <c r="K433" s="41">
        <v>0.05</v>
      </c>
      <c r="L433" s="42">
        <f t="shared" si="6"/>
        <v>70.290499999999994</v>
      </c>
      <c r="M433" s="42" t="s">
        <v>54</v>
      </c>
      <c r="N433" s="42"/>
      <c r="O433" s="40" t="str">
        <f>Table1[[#This Row],[Product Name]]</f>
        <v>Notebook Warranties</v>
      </c>
    </row>
    <row r="434" spans="1:15">
      <c r="A434" s="7"/>
      <c r="B434" s="9"/>
      <c r="C434" s="9"/>
      <c r="D434" s="10"/>
      <c r="E434" s="45" t="s">
        <v>923</v>
      </c>
      <c r="F434" s="40" t="s">
        <v>923</v>
      </c>
      <c r="G434" s="40" t="s">
        <v>962</v>
      </c>
      <c r="H434" s="40" t="s">
        <v>973</v>
      </c>
      <c r="I434" s="46">
        <v>34.99</v>
      </c>
      <c r="J434" s="40" t="s">
        <v>97</v>
      </c>
      <c r="K434" s="41">
        <v>0.05</v>
      </c>
      <c r="L434" s="42">
        <f t="shared" si="6"/>
        <v>33.240500000000004</v>
      </c>
      <c r="M434" s="42" t="s">
        <v>54</v>
      </c>
      <c r="N434" s="42"/>
      <c r="O434" s="40" t="str">
        <f>Table1[[#This Row],[Product Name]]</f>
        <v>Notebook Warranties</v>
      </c>
    </row>
    <row r="435" spans="1:15">
      <c r="A435" s="7"/>
      <c r="B435" s="9"/>
      <c r="C435" s="9"/>
      <c r="D435" s="10"/>
      <c r="E435" s="45" t="s">
        <v>924</v>
      </c>
      <c r="F435" s="40" t="s">
        <v>924</v>
      </c>
      <c r="G435" s="40" t="s">
        <v>962</v>
      </c>
      <c r="H435" s="40" t="s">
        <v>974</v>
      </c>
      <c r="I435" s="46">
        <v>61.99</v>
      </c>
      <c r="J435" s="40" t="s">
        <v>97</v>
      </c>
      <c r="K435" s="41">
        <v>0.05</v>
      </c>
      <c r="L435" s="42">
        <f t="shared" si="6"/>
        <v>58.890500000000003</v>
      </c>
      <c r="M435" s="42" t="s">
        <v>54</v>
      </c>
      <c r="N435" s="42"/>
      <c r="O435" s="40" t="str">
        <f>Table1[[#This Row],[Product Name]]</f>
        <v>Notebook Warranties</v>
      </c>
    </row>
    <row r="436" spans="1:15" ht="25.5">
      <c r="A436" s="7"/>
      <c r="B436" s="9"/>
      <c r="C436" s="9"/>
      <c r="D436" s="10"/>
      <c r="E436" s="45" t="s">
        <v>925</v>
      </c>
      <c r="F436" s="40" t="s">
        <v>925</v>
      </c>
      <c r="G436" s="40" t="s">
        <v>962</v>
      </c>
      <c r="H436" s="40" t="s">
        <v>975</v>
      </c>
      <c r="I436" s="46">
        <v>166.6</v>
      </c>
      <c r="J436" s="40" t="s">
        <v>97</v>
      </c>
      <c r="K436" s="41">
        <v>0.05</v>
      </c>
      <c r="L436" s="42">
        <f t="shared" si="6"/>
        <v>158.26999999999998</v>
      </c>
      <c r="M436" s="42" t="s">
        <v>54</v>
      </c>
      <c r="N436" s="42"/>
      <c r="O436" s="40" t="str">
        <f>Table1[[#This Row],[Product Name]]</f>
        <v>Notebook Warranties</v>
      </c>
    </row>
    <row r="437" spans="1:15" ht="25.5">
      <c r="A437" s="7"/>
      <c r="B437" s="9"/>
      <c r="C437" s="9"/>
      <c r="D437" s="10"/>
      <c r="E437" s="45" t="s">
        <v>926</v>
      </c>
      <c r="F437" s="40" t="s">
        <v>926</v>
      </c>
      <c r="G437" s="40" t="s">
        <v>962</v>
      </c>
      <c r="H437" s="40" t="s">
        <v>976</v>
      </c>
      <c r="I437" s="46">
        <v>80.2</v>
      </c>
      <c r="J437" s="40" t="s">
        <v>97</v>
      </c>
      <c r="K437" s="41">
        <v>0.05</v>
      </c>
      <c r="L437" s="42">
        <f t="shared" si="6"/>
        <v>76.19</v>
      </c>
      <c r="M437" s="42" t="s">
        <v>54</v>
      </c>
      <c r="N437" s="42"/>
      <c r="O437" s="40" t="str">
        <f>Table1[[#This Row],[Product Name]]</f>
        <v>Notebook Warranties</v>
      </c>
    </row>
    <row r="438" spans="1:15" ht="25.5">
      <c r="A438" s="7"/>
      <c r="B438" s="9"/>
      <c r="C438" s="9"/>
      <c r="D438" s="10"/>
      <c r="E438" s="45" t="s">
        <v>927</v>
      </c>
      <c r="F438" s="40" t="s">
        <v>927</v>
      </c>
      <c r="G438" s="40" t="s">
        <v>962</v>
      </c>
      <c r="H438" s="40" t="s">
        <v>977</v>
      </c>
      <c r="I438" s="46">
        <v>133</v>
      </c>
      <c r="J438" s="40" t="s">
        <v>97</v>
      </c>
      <c r="K438" s="41">
        <v>0.05</v>
      </c>
      <c r="L438" s="42">
        <f t="shared" si="6"/>
        <v>126.35</v>
      </c>
      <c r="M438" s="42" t="s">
        <v>54</v>
      </c>
      <c r="N438" s="42"/>
      <c r="O438" s="40" t="str">
        <f>Table1[[#This Row],[Product Name]]</f>
        <v>Notebook Warranties</v>
      </c>
    </row>
    <row r="439" spans="1:15" ht="25.5">
      <c r="A439" s="7"/>
      <c r="B439" s="9"/>
      <c r="C439" s="9"/>
      <c r="D439" s="10"/>
      <c r="E439" s="45" t="s">
        <v>928</v>
      </c>
      <c r="F439" s="40" t="s">
        <v>928</v>
      </c>
      <c r="G439" s="40" t="s">
        <v>962</v>
      </c>
      <c r="H439" s="40" t="s">
        <v>978</v>
      </c>
      <c r="I439" s="47">
        <v>131.99</v>
      </c>
      <c r="J439" s="40" t="s">
        <v>97</v>
      </c>
      <c r="K439" s="41">
        <v>0.05</v>
      </c>
      <c r="L439" s="42">
        <f t="shared" si="6"/>
        <v>125.3905</v>
      </c>
      <c r="M439" s="42" t="s">
        <v>54</v>
      </c>
      <c r="N439" s="42"/>
      <c r="O439" s="40" t="str">
        <f>Table1[[#This Row],[Product Name]]</f>
        <v>Notebook Warranties</v>
      </c>
    </row>
    <row r="440" spans="1:15" ht="25.5">
      <c r="A440" s="7"/>
      <c r="B440" s="9"/>
      <c r="C440" s="9"/>
      <c r="D440" s="10"/>
      <c r="E440" s="45" t="s">
        <v>929</v>
      </c>
      <c r="F440" s="40" t="s">
        <v>929</v>
      </c>
      <c r="G440" s="40" t="s">
        <v>962</v>
      </c>
      <c r="H440" s="40" t="s">
        <v>979</v>
      </c>
      <c r="I440" s="46">
        <v>61.99</v>
      </c>
      <c r="J440" s="40" t="s">
        <v>97</v>
      </c>
      <c r="K440" s="41">
        <v>0.05</v>
      </c>
      <c r="L440" s="42">
        <f t="shared" si="6"/>
        <v>58.890500000000003</v>
      </c>
      <c r="M440" s="42" t="s">
        <v>54</v>
      </c>
      <c r="N440" s="42"/>
      <c r="O440" s="40" t="str">
        <f>Table1[[#This Row],[Product Name]]</f>
        <v>Notebook Warranties</v>
      </c>
    </row>
    <row r="441" spans="1:15" ht="25.5">
      <c r="A441" s="7"/>
      <c r="B441" s="9"/>
      <c r="C441" s="9"/>
      <c r="D441" s="10"/>
      <c r="E441" s="45" t="s">
        <v>930</v>
      </c>
      <c r="F441" s="40" t="s">
        <v>930</v>
      </c>
      <c r="G441" s="40" t="s">
        <v>962</v>
      </c>
      <c r="H441" s="40" t="s">
        <v>980</v>
      </c>
      <c r="I441" s="46">
        <v>109.99</v>
      </c>
      <c r="J441" s="40" t="s">
        <v>97</v>
      </c>
      <c r="K441" s="41">
        <v>0.05</v>
      </c>
      <c r="L441" s="42">
        <f t="shared" si="6"/>
        <v>104.4905</v>
      </c>
      <c r="M441" s="42" t="s">
        <v>54</v>
      </c>
      <c r="N441" s="42"/>
      <c r="O441" s="40" t="str">
        <f>Table1[[#This Row],[Product Name]]</f>
        <v>Notebook Warranties</v>
      </c>
    </row>
    <row r="442" spans="1:15" ht="25.5">
      <c r="A442" s="7"/>
      <c r="B442" s="9"/>
      <c r="C442" s="9"/>
      <c r="D442" s="10"/>
      <c r="E442" s="45" t="s">
        <v>931</v>
      </c>
      <c r="F442" s="40" t="s">
        <v>931</v>
      </c>
      <c r="G442" s="40" t="s">
        <v>962</v>
      </c>
      <c r="H442" s="40" t="s">
        <v>981</v>
      </c>
      <c r="I442" s="46">
        <v>229.4</v>
      </c>
      <c r="J442" s="40" t="s">
        <v>97</v>
      </c>
      <c r="K442" s="41">
        <v>0.05</v>
      </c>
      <c r="L442" s="42">
        <f t="shared" si="6"/>
        <v>217.93</v>
      </c>
      <c r="M442" s="42" t="s">
        <v>54</v>
      </c>
      <c r="N442" s="42"/>
      <c r="O442" s="40" t="str">
        <f>Table1[[#This Row],[Product Name]]</f>
        <v>Notebook Warranties</v>
      </c>
    </row>
    <row r="443" spans="1:15" ht="25.5">
      <c r="A443" s="7"/>
      <c r="B443" s="9"/>
      <c r="C443" s="9"/>
      <c r="D443" s="10"/>
      <c r="E443" s="45" t="s">
        <v>932</v>
      </c>
      <c r="F443" s="40" t="s">
        <v>932</v>
      </c>
      <c r="G443" s="40" t="s">
        <v>962</v>
      </c>
      <c r="H443" s="40" t="s">
        <v>982</v>
      </c>
      <c r="I443" s="46">
        <v>108</v>
      </c>
      <c r="J443" s="40" t="s">
        <v>97</v>
      </c>
      <c r="K443" s="41">
        <v>0.05</v>
      </c>
      <c r="L443" s="42">
        <f t="shared" si="6"/>
        <v>102.6</v>
      </c>
      <c r="M443" s="42" t="s">
        <v>54</v>
      </c>
      <c r="N443" s="42"/>
      <c r="O443" s="40" t="str">
        <f>Table1[[#This Row],[Product Name]]</f>
        <v>Notebook Warranties</v>
      </c>
    </row>
    <row r="444" spans="1:15" ht="25.5">
      <c r="A444" s="7"/>
      <c r="B444" s="9"/>
      <c r="C444" s="9"/>
      <c r="D444" s="10"/>
      <c r="E444" s="45" t="s">
        <v>933</v>
      </c>
      <c r="F444" s="40" t="s">
        <v>933</v>
      </c>
      <c r="G444" s="40" t="s">
        <v>962</v>
      </c>
      <c r="H444" s="40" t="s">
        <v>983</v>
      </c>
      <c r="I444" s="46">
        <v>180.7</v>
      </c>
      <c r="J444" s="40" t="s">
        <v>97</v>
      </c>
      <c r="K444" s="41">
        <v>0.05</v>
      </c>
      <c r="L444" s="42">
        <f t="shared" si="6"/>
        <v>171.66499999999999</v>
      </c>
      <c r="M444" s="42" t="s">
        <v>54</v>
      </c>
      <c r="N444" s="42"/>
      <c r="O444" s="40" t="str">
        <f>Table1[[#This Row],[Product Name]]</f>
        <v>Notebook Warranties</v>
      </c>
    </row>
    <row r="445" spans="1:15" ht="25.5">
      <c r="A445" s="7"/>
      <c r="B445" s="9"/>
      <c r="C445" s="9"/>
      <c r="D445" s="10"/>
      <c r="E445" s="45" t="s">
        <v>934</v>
      </c>
      <c r="F445" s="40" t="s">
        <v>934</v>
      </c>
      <c r="G445" s="40" t="s">
        <v>962</v>
      </c>
      <c r="H445" s="40" t="s">
        <v>984</v>
      </c>
      <c r="I445" s="46">
        <v>184.99</v>
      </c>
      <c r="J445" s="40" t="s">
        <v>97</v>
      </c>
      <c r="K445" s="41">
        <v>0.05</v>
      </c>
      <c r="L445" s="42">
        <f t="shared" si="6"/>
        <v>175.7405</v>
      </c>
      <c r="M445" s="42" t="s">
        <v>54</v>
      </c>
      <c r="N445" s="42"/>
      <c r="O445" s="40" t="str">
        <f>Table1[[#This Row],[Product Name]]</f>
        <v>Notebook Warranties</v>
      </c>
    </row>
    <row r="446" spans="1:15" ht="25.5">
      <c r="A446" s="7"/>
      <c r="B446" s="9"/>
      <c r="C446" s="9"/>
      <c r="D446" s="10"/>
      <c r="E446" s="45" t="s">
        <v>935</v>
      </c>
      <c r="F446" s="40" t="s">
        <v>935</v>
      </c>
      <c r="G446" s="40" t="s">
        <v>962</v>
      </c>
      <c r="H446" s="40" t="s">
        <v>985</v>
      </c>
      <c r="I446" s="46">
        <v>84.99</v>
      </c>
      <c r="J446" s="40" t="s">
        <v>97</v>
      </c>
      <c r="K446" s="41">
        <v>0.05</v>
      </c>
      <c r="L446" s="42">
        <f t="shared" si="6"/>
        <v>80.740499999999997</v>
      </c>
      <c r="M446" s="42" t="s">
        <v>54</v>
      </c>
      <c r="N446" s="42"/>
      <c r="O446" s="40" t="str">
        <f>Table1[[#This Row],[Product Name]]</f>
        <v>Notebook Warranties</v>
      </c>
    </row>
    <row r="447" spans="1:15" ht="25.5">
      <c r="A447" s="7"/>
      <c r="B447" s="9"/>
      <c r="C447" s="9"/>
      <c r="D447" s="10"/>
      <c r="E447" s="45" t="s">
        <v>936</v>
      </c>
      <c r="F447" s="40" t="s">
        <v>936</v>
      </c>
      <c r="G447" s="40" t="s">
        <v>962</v>
      </c>
      <c r="H447" s="40" t="s">
        <v>986</v>
      </c>
      <c r="I447" s="46">
        <v>152.99</v>
      </c>
      <c r="J447" s="40" t="s">
        <v>97</v>
      </c>
      <c r="K447" s="41">
        <v>0.05</v>
      </c>
      <c r="L447" s="42">
        <f t="shared" si="6"/>
        <v>145.34050000000002</v>
      </c>
      <c r="M447" s="42" t="s">
        <v>54</v>
      </c>
      <c r="N447" s="42"/>
      <c r="O447" s="40" t="str">
        <f>Table1[[#This Row],[Product Name]]</f>
        <v>Notebook Warranties</v>
      </c>
    </row>
    <row r="448" spans="1:15" ht="51">
      <c r="A448" s="7"/>
      <c r="B448" s="9"/>
      <c r="C448" s="9"/>
      <c r="D448" s="10"/>
      <c r="E448" s="45" t="s">
        <v>937</v>
      </c>
      <c r="F448" s="40" t="s">
        <v>937</v>
      </c>
      <c r="G448" s="40" t="s">
        <v>962</v>
      </c>
      <c r="H448" s="40" t="s">
        <v>987</v>
      </c>
      <c r="I448" s="46">
        <v>123.8</v>
      </c>
      <c r="J448" s="40" t="s">
        <v>97</v>
      </c>
      <c r="K448" s="41">
        <v>0.05</v>
      </c>
      <c r="L448" s="42">
        <f t="shared" si="6"/>
        <v>117.61</v>
      </c>
      <c r="M448" s="42" t="s">
        <v>54</v>
      </c>
      <c r="N448" s="42"/>
      <c r="O448" s="40" t="str">
        <f>Table1[[#This Row],[Product Name]]</f>
        <v>Notebook Warranties</v>
      </c>
    </row>
    <row r="449" spans="1:15" ht="38.25">
      <c r="A449" s="7"/>
      <c r="B449" s="9"/>
      <c r="C449" s="9"/>
      <c r="D449" s="10"/>
      <c r="E449" s="45" t="s">
        <v>938</v>
      </c>
      <c r="F449" s="40" t="s">
        <v>938</v>
      </c>
      <c r="G449" s="40" t="s">
        <v>962</v>
      </c>
      <c r="H449" s="40" t="s">
        <v>988</v>
      </c>
      <c r="I449" s="46">
        <v>97.4</v>
      </c>
      <c r="J449" s="40" t="s">
        <v>97</v>
      </c>
      <c r="K449" s="41">
        <v>0.05</v>
      </c>
      <c r="L449" s="42">
        <f t="shared" si="6"/>
        <v>92.53</v>
      </c>
      <c r="M449" s="42" t="s">
        <v>54</v>
      </c>
      <c r="N449" s="42"/>
      <c r="O449" s="40" t="str">
        <f>Table1[[#This Row],[Product Name]]</f>
        <v>Notebook Warranties</v>
      </c>
    </row>
    <row r="450" spans="1:15" ht="38.25">
      <c r="A450" s="7"/>
      <c r="B450" s="9"/>
      <c r="C450" s="9"/>
      <c r="D450" s="10"/>
      <c r="E450" s="45" t="s">
        <v>939</v>
      </c>
      <c r="F450" s="40" t="s">
        <v>939</v>
      </c>
      <c r="G450" s="40" t="s">
        <v>962</v>
      </c>
      <c r="H450" s="40" t="s">
        <v>989</v>
      </c>
      <c r="I450" s="46">
        <v>111.1</v>
      </c>
      <c r="J450" s="40" t="s">
        <v>97</v>
      </c>
      <c r="K450" s="41">
        <v>0.05</v>
      </c>
      <c r="L450" s="42">
        <f t="shared" si="6"/>
        <v>105.54499999999999</v>
      </c>
      <c r="M450" s="42" t="s">
        <v>54</v>
      </c>
      <c r="N450" s="42"/>
      <c r="O450" s="40" t="str">
        <f>Table1[[#This Row],[Product Name]]</f>
        <v>Notebook Warranties</v>
      </c>
    </row>
    <row r="451" spans="1:15">
      <c r="A451" s="7"/>
      <c r="B451" s="9"/>
      <c r="C451" s="9"/>
      <c r="D451" s="10"/>
      <c r="E451" s="45" t="s">
        <v>940</v>
      </c>
      <c r="F451" s="40" t="s">
        <v>940</v>
      </c>
      <c r="G451" s="40" t="s">
        <v>962</v>
      </c>
      <c r="H451" s="40" t="s">
        <v>990</v>
      </c>
      <c r="I451" s="46">
        <v>117.99</v>
      </c>
      <c r="J451" s="40" t="s">
        <v>97</v>
      </c>
      <c r="K451" s="41">
        <v>0.05</v>
      </c>
      <c r="L451" s="42">
        <f t="shared" si="6"/>
        <v>112.09049999999999</v>
      </c>
      <c r="M451" s="42" t="s">
        <v>54</v>
      </c>
      <c r="N451" s="42"/>
      <c r="O451" s="40" t="str">
        <f>Table1[[#This Row],[Product Name]]</f>
        <v>Notebook Warranties</v>
      </c>
    </row>
    <row r="452" spans="1:15">
      <c r="A452" s="7"/>
      <c r="B452" s="9"/>
      <c r="C452" s="9"/>
      <c r="D452" s="10"/>
      <c r="E452" s="45" t="s">
        <v>941</v>
      </c>
      <c r="F452" s="40" t="s">
        <v>941</v>
      </c>
      <c r="G452" s="40" t="s">
        <v>962</v>
      </c>
      <c r="H452" s="40" t="s">
        <v>991</v>
      </c>
      <c r="I452" s="46">
        <v>76.989999999999995</v>
      </c>
      <c r="J452" s="40" t="s">
        <v>97</v>
      </c>
      <c r="K452" s="41">
        <v>0.05</v>
      </c>
      <c r="L452" s="42">
        <f t="shared" si="6"/>
        <v>73.140499999999989</v>
      </c>
      <c r="M452" s="42" t="s">
        <v>54</v>
      </c>
      <c r="N452" s="42"/>
      <c r="O452" s="40" t="str">
        <f>Table1[[#This Row],[Product Name]]</f>
        <v>Notebook Warranties</v>
      </c>
    </row>
    <row r="453" spans="1:15">
      <c r="A453" s="7"/>
      <c r="B453" s="9"/>
      <c r="C453" s="9"/>
      <c r="D453" s="10"/>
      <c r="E453" s="45" t="s">
        <v>942</v>
      </c>
      <c r="F453" s="40" t="s">
        <v>942</v>
      </c>
      <c r="G453" s="40" t="s">
        <v>962</v>
      </c>
      <c r="H453" s="40" t="s">
        <v>992</v>
      </c>
      <c r="I453" s="46">
        <v>99.99</v>
      </c>
      <c r="J453" s="40" t="s">
        <v>97</v>
      </c>
      <c r="K453" s="41">
        <v>0.05</v>
      </c>
      <c r="L453" s="42">
        <f t="shared" si="6"/>
        <v>94.990499999999997</v>
      </c>
      <c r="M453" s="42" t="s">
        <v>54</v>
      </c>
      <c r="N453" s="42"/>
      <c r="O453" s="40" t="str">
        <f>Table1[[#This Row],[Product Name]]</f>
        <v>Notebook Warranties</v>
      </c>
    </row>
    <row r="454" spans="1:15" ht="51">
      <c r="A454" s="7"/>
      <c r="B454" s="9"/>
      <c r="C454" s="9"/>
      <c r="D454" s="10"/>
      <c r="E454" s="45" t="s">
        <v>943</v>
      </c>
      <c r="F454" s="40" t="s">
        <v>943</v>
      </c>
      <c r="G454" s="40" t="s">
        <v>962</v>
      </c>
      <c r="H454" s="40" t="s">
        <v>1339</v>
      </c>
      <c r="I454" s="46">
        <v>198.4</v>
      </c>
      <c r="J454" s="40" t="s">
        <v>97</v>
      </c>
      <c r="K454" s="41">
        <v>0.05</v>
      </c>
      <c r="L454" s="42">
        <f t="shared" si="6"/>
        <v>188.48000000000002</v>
      </c>
      <c r="M454" s="42" t="s">
        <v>54</v>
      </c>
      <c r="N454" s="42"/>
      <c r="O454" s="40" t="str">
        <f>Table1[[#This Row],[Product Name]]</f>
        <v>Notebook Warranties</v>
      </c>
    </row>
    <row r="455" spans="1:15" ht="38.25">
      <c r="A455" s="7"/>
      <c r="B455" s="9"/>
      <c r="C455" s="9"/>
      <c r="D455" s="10"/>
      <c r="E455" s="45" t="s">
        <v>944</v>
      </c>
      <c r="F455" s="40" t="s">
        <v>944</v>
      </c>
      <c r="G455" s="40" t="s">
        <v>962</v>
      </c>
      <c r="H455" s="40" t="s">
        <v>993</v>
      </c>
      <c r="I455" s="46">
        <v>144.9</v>
      </c>
      <c r="J455" s="40" t="s">
        <v>97</v>
      </c>
      <c r="K455" s="41">
        <v>0.05</v>
      </c>
      <c r="L455" s="42">
        <f t="shared" si="6"/>
        <v>137.655</v>
      </c>
      <c r="M455" s="42" t="s">
        <v>54</v>
      </c>
      <c r="N455" s="42"/>
      <c r="O455" s="40" t="str">
        <f>Table1[[#This Row],[Product Name]]</f>
        <v>Notebook Warranties</v>
      </c>
    </row>
    <row r="456" spans="1:15" ht="38.25">
      <c r="A456" s="7"/>
      <c r="B456" s="9"/>
      <c r="C456" s="9"/>
      <c r="D456" s="10"/>
      <c r="E456" s="45" t="s">
        <v>945</v>
      </c>
      <c r="F456" s="40" t="s">
        <v>945</v>
      </c>
      <c r="G456" s="40" t="s">
        <v>962</v>
      </c>
      <c r="H456" s="40" t="s">
        <v>994</v>
      </c>
      <c r="I456" s="46">
        <v>178.5</v>
      </c>
      <c r="J456" s="40" t="s">
        <v>97</v>
      </c>
      <c r="K456" s="41">
        <v>0.05</v>
      </c>
      <c r="L456" s="42">
        <f t="shared" si="6"/>
        <v>169.57499999999999</v>
      </c>
      <c r="M456" s="42" t="s">
        <v>54</v>
      </c>
      <c r="N456" s="42"/>
      <c r="O456" s="40" t="str">
        <f>Table1[[#This Row],[Product Name]]</f>
        <v>Notebook Warranties</v>
      </c>
    </row>
    <row r="457" spans="1:15">
      <c r="A457" s="7"/>
      <c r="B457" s="9"/>
      <c r="C457" s="9"/>
      <c r="D457" s="10"/>
      <c r="E457" s="45" t="s">
        <v>946</v>
      </c>
      <c r="F457" s="52" t="s">
        <v>946</v>
      </c>
      <c r="G457" s="40" t="s">
        <v>962</v>
      </c>
      <c r="H457" s="40" t="s">
        <v>995</v>
      </c>
      <c r="I457" s="46">
        <v>214.99</v>
      </c>
      <c r="J457" s="40" t="s">
        <v>97</v>
      </c>
      <c r="K457" s="41">
        <v>0.05</v>
      </c>
      <c r="L457" s="42">
        <f t="shared" ref="L457:L520" si="7">I457-(I457*K457)</f>
        <v>204.2405</v>
      </c>
      <c r="M457" s="42" t="s">
        <v>54</v>
      </c>
      <c r="N457" s="42"/>
      <c r="O457" s="40" t="str">
        <f>Table1[[#This Row],[Product Name]]</f>
        <v>Notebook Warranties</v>
      </c>
    </row>
    <row r="458" spans="1:15">
      <c r="A458" s="7"/>
      <c r="B458" s="9"/>
      <c r="C458" s="9"/>
      <c r="D458" s="10"/>
      <c r="E458" s="45" t="s">
        <v>947</v>
      </c>
      <c r="F458" s="40" t="s">
        <v>947</v>
      </c>
      <c r="G458" s="40" t="s">
        <v>962</v>
      </c>
      <c r="H458" s="40" t="s">
        <v>996</v>
      </c>
      <c r="I458" s="46">
        <v>119.99</v>
      </c>
      <c r="J458" s="40" t="s">
        <v>97</v>
      </c>
      <c r="K458" s="41">
        <v>0.05</v>
      </c>
      <c r="L458" s="42">
        <f t="shared" si="7"/>
        <v>113.9905</v>
      </c>
      <c r="M458" s="42" t="s">
        <v>54</v>
      </c>
      <c r="N458" s="42"/>
      <c r="O458" s="40" t="str">
        <f>Table1[[#This Row],[Product Name]]</f>
        <v>Notebook Warranties</v>
      </c>
    </row>
    <row r="459" spans="1:15">
      <c r="A459" s="7"/>
      <c r="B459" s="9"/>
      <c r="C459" s="9"/>
      <c r="D459" s="10"/>
      <c r="E459" s="45" t="s">
        <v>948</v>
      </c>
      <c r="F459" s="40" t="s">
        <v>948</v>
      </c>
      <c r="G459" s="40" t="s">
        <v>962</v>
      </c>
      <c r="H459" s="40" t="s">
        <v>997</v>
      </c>
      <c r="I459" s="46">
        <v>185.99</v>
      </c>
      <c r="J459" s="40" t="s">
        <v>97</v>
      </c>
      <c r="K459" s="41">
        <v>0.05</v>
      </c>
      <c r="L459" s="42">
        <f t="shared" si="7"/>
        <v>176.69050000000001</v>
      </c>
      <c r="M459" s="42" t="s">
        <v>54</v>
      </c>
      <c r="N459" s="42"/>
      <c r="O459" s="40" t="str">
        <f>Table1[[#This Row],[Product Name]]</f>
        <v>Notebook Warranties</v>
      </c>
    </row>
    <row r="460" spans="1:15" ht="51">
      <c r="A460" s="7"/>
      <c r="B460" s="9"/>
      <c r="C460" s="9"/>
      <c r="D460" s="10"/>
      <c r="E460" s="37" t="s">
        <v>949</v>
      </c>
      <c r="F460" s="37" t="s">
        <v>949</v>
      </c>
      <c r="G460" s="40" t="s">
        <v>962</v>
      </c>
      <c r="H460" s="40" t="s">
        <v>998</v>
      </c>
      <c r="I460" s="58">
        <v>275.89999999999998</v>
      </c>
      <c r="J460" s="40" t="s">
        <v>97</v>
      </c>
      <c r="K460" s="41">
        <v>0.05</v>
      </c>
      <c r="L460" s="42">
        <f t="shared" si="7"/>
        <v>262.10499999999996</v>
      </c>
      <c r="M460" s="42" t="s">
        <v>54</v>
      </c>
      <c r="N460" s="42"/>
      <c r="O460" s="40" t="str">
        <f>Table1[[#This Row],[Product Name]]</f>
        <v>Notebook Warranties</v>
      </c>
    </row>
    <row r="461" spans="1:15" ht="38.25">
      <c r="A461" s="7"/>
      <c r="B461" s="9"/>
      <c r="C461" s="9"/>
      <c r="D461" s="10"/>
      <c r="E461" s="45" t="s">
        <v>950</v>
      </c>
      <c r="F461" s="40" t="s">
        <v>950</v>
      </c>
      <c r="G461" s="40" t="s">
        <v>962</v>
      </c>
      <c r="H461" s="40" t="s">
        <v>999</v>
      </c>
      <c r="I461" s="46">
        <v>202</v>
      </c>
      <c r="J461" s="40" t="s">
        <v>97</v>
      </c>
      <c r="K461" s="41">
        <v>0.05</v>
      </c>
      <c r="L461" s="42">
        <f t="shared" si="7"/>
        <v>191.9</v>
      </c>
      <c r="M461" s="42" t="s">
        <v>54</v>
      </c>
      <c r="N461" s="42"/>
      <c r="O461" s="40" t="str">
        <f>Table1[[#This Row],[Product Name]]</f>
        <v>Notebook Warranties</v>
      </c>
    </row>
    <row r="462" spans="1:15" ht="38.25">
      <c r="A462" s="7"/>
      <c r="B462" s="9"/>
      <c r="C462" s="9"/>
      <c r="D462" s="10"/>
      <c r="E462" s="45" t="s">
        <v>951</v>
      </c>
      <c r="F462" s="40" t="s">
        <v>951</v>
      </c>
      <c r="G462" s="40" t="s">
        <v>962</v>
      </c>
      <c r="H462" s="40" t="s">
        <v>1000</v>
      </c>
      <c r="I462" s="46">
        <v>249.3</v>
      </c>
      <c r="J462" s="40" t="s">
        <v>97</v>
      </c>
      <c r="K462" s="41">
        <v>0.05</v>
      </c>
      <c r="L462" s="42">
        <f t="shared" si="7"/>
        <v>236.83500000000001</v>
      </c>
      <c r="M462" s="42" t="s">
        <v>54</v>
      </c>
      <c r="N462" s="42"/>
      <c r="O462" s="40" t="str">
        <f>Table1[[#This Row],[Product Name]]</f>
        <v>Notebook Warranties</v>
      </c>
    </row>
    <row r="463" spans="1:15" ht="25.5">
      <c r="A463" s="7"/>
      <c r="B463" s="9"/>
      <c r="C463" s="9"/>
      <c r="D463" s="10"/>
      <c r="E463" s="45" t="s">
        <v>952</v>
      </c>
      <c r="F463" s="40" t="s">
        <v>952</v>
      </c>
      <c r="G463" s="40" t="s">
        <v>962</v>
      </c>
      <c r="H463" s="40" t="s">
        <v>1001</v>
      </c>
      <c r="I463" s="46">
        <v>296.99</v>
      </c>
      <c r="J463" s="40" t="s">
        <v>97</v>
      </c>
      <c r="K463" s="41">
        <v>0.05</v>
      </c>
      <c r="L463" s="42">
        <f t="shared" si="7"/>
        <v>282.14050000000003</v>
      </c>
      <c r="M463" s="42" t="s">
        <v>54</v>
      </c>
      <c r="N463" s="42"/>
      <c r="O463" s="40" t="str">
        <f>Table1[[#This Row],[Product Name]]</f>
        <v>Notebook Warranties</v>
      </c>
    </row>
    <row r="464" spans="1:15" ht="25.5">
      <c r="A464" s="7"/>
      <c r="B464" s="9"/>
      <c r="C464" s="9"/>
      <c r="D464" s="10"/>
      <c r="E464" s="45" t="s">
        <v>953</v>
      </c>
      <c r="F464" s="40" t="s">
        <v>953</v>
      </c>
      <c r="G464" s="40" t="s">
        <v>962</v>
      </c>
      <c r="H464" s="40" t="s">
        <v>1002</v>
      </c>
      <c r="I464" s="46">
        <v>166.99</v>
      </c>
      <c r="J464" s="40" t="s">
        <v>97</v>
      </c>
      <c r="K464" s="41">
        <v>0.05</v>
      </c>
      <c r="L464" s="42">
        <f t="shared" si="7"/>
        <v>158.6405</v>
      </c>
      <c r="M464" s="42" t="s">
        <v>54</v>
      </c>
      <c r="N464" s="42"/>
      <c r="O464" s="40" t="str">
        <f>Table1[[#This Row],[Product Name]]</f>
        <v>Notebook Warranties</v>
      </c>
    </row>
    <row r="465" spans="1:15" ht="25.5">
      <c r="A465" s="7"/>
      <c r="B465" s="9"/>
      <c r="C465" s="9"/>
      <c r="D465" s="10"/>
      <c r="E465" s="45" t="s">
        <v>954</v>
      </c>
      <c r="F465" s="40" t="s">
        <v>954</v>
      </c>
      <c r="G465" s="40" t="s">
        <v>962</v>
      </c>
      <c r="H465" s="40" t="s">
        <v>1003</v>
      </c>
      <c r="I465" s="46">
        <v>256.99</v>
      </c>
      <c r="J465" s="40" t="s">
        <v>97</v>
      </c>
      <c r="K465" s="41">
        <v>0.05</v>
      </c>
      <c r="L465" s="42">
        <f t="shared" si="7"/>
        <v>244.1405</v>
      </c>
      <c r="M465" s="42" t="s">
        <v>54</v>
      </c>
      <c r="N465" s="42"/>
      <c r="O465" s="40" t="str">
        <f>Table1[[#This Row],[Product Name]]</f>
        <v>Notebook Warranties</v>
      </c>
    </row>
    <row r="466" spans="1:15" ht="51">
      <c r="A466" s="7"/>
      <c r="B466" s="9"/>
      <c r="C466" s="9"/>
      <c r="D466" s="10"/>
      <c r="E466" s="45" t="s">
        <v>955</v>
      </c>
      <c r="F466" s="40" t="s">
        <v>955</v>
      </c>
      <c r="G466" s="40" t="s">
        <v>962</v>
      </c>
      <c r="H466" s="40" t="s">
        <v>1004</v>
      </c>
      <c r="I466" s="46">
        <v>359.5</v>
      </c>
      <c r="J466" s="40" t="s">
        <v>97</v>
      </c>
      <c r="K466" s="41">
        <v>0.05</v>
      </c>
      <c r="L466" s="42">
        <f t="shared" si="7"/>
        <v>341.52499999999998</v>
      </c>
      <c r="M466" s="42" t="s">
        <v>54</v>
      </c>
      <c r="N466" s="42"/>
      <c r="O466" s="40" t="str">
        <f>Table1[[#This Row],[Product Name]]</f>
        <v>Notebook Warranties</v>
      </c>
    </row>
    <row r="467" spans="1:15" ht="38.25">
      <c r="A467" s="7"/>
      <c r="B467" s="9"/>
      <c r="C467" s="9"/>
      <c r="D467" s="10"/>
      <c r="E467" s="45" t="s">
        <v>956</v>
      </c>
      <c r="F467" s="40" t="s">
        <v>956</v>
      </c>
      <c r="G467" s="40" t="s">
        <v>962</v>
      </c>
      <c r="H467" s="40" t="s">
        <v>1005</v>
      </c>
      <c r="I467" s="46">
        <v>261.3</v>
      </c>
      <c r="J467" s="40" t="s">
        <v>97</v>
      </c>
      <c r="K467" s="41">
        <v>0.05</v>
      </c>
      <c r="L467" s="42">
        <f t="shared" si="7"/>
        <v>248.23500000000001</v>
      </c>
      <c r="M467" s="42" t="s">
        <v>54</v>
      </c>
      <c r="N467" s="42"/>
      <c r="O467" s="40" t="str">
        <f>Table1[[#This Row],[Product Name]]</f>
        <v>Notebook Warranties</v>
      </c>
    </row>
    <row r="468" spans="1:15" ht="38.25">
      <c r="A468" s="7"/>
      <c r="B468" s="9"/>
      <c r="C468" s="9"/>
      <c r="D468" s="10"/>
      <c r="E468" s="45" t="s">
        <v>957</v>
      </c>
      <c r="F468" s="40" t="s">
        <v>957</v>
      </c>
      <c r="G468" s="40" t="s">
        <v>962</v>
      </c>
      <c r="H468" s="40" t="s">
        <v>1006</v>
      </c>
      <c r="I468" s="46">
        <v>324.2</v>
      </c>
      <c r="J468" s="40" t="s">
        <v>97</v>
      </c>
      <c r="K468" s="41">
        <v>0.05</v>
      </c>
      <c r="L468" s="42">
        <f t="shared" si="7"/>
        <v>307.99</v>
      </c>
      <c r="M468" s="42" t="s">
        <v>54</v>
      </c>
      <c r="N468" s="42"/>
      <c r="O468" s="40" t="str">
        <f>Table1[[#This Row],[Product Name]]</f>
        <v>Notebook Warranties</v>
      </c>
    </row>
    <row r="469" spans="1:15" ht="25.5">
      <c r="A469" s="7"/>
      <c r="B469" s="9"/>
      <c r="C469" s="9"/>
      <c r="D469" s="10"/>
      <c r="E469" s="45" t="s">
        <v>958</v>
      </c>
      <c r="F469" s="40" t="s">
        <v>958</v>
      </c>
      <c r="G469" s="40" t="s">
        <v>962</v>
      </c>
      <c r="H469" s="40" t="s">
        <v>1007</v>
      </c>
      <c r="I469" s="46">
        <v>398.99</v>
      </c>
      <c r="J469" s="40" t="s">
        <v>97</v>
      </c>
      <c r="K469" s="41">
        <v>0.05</v>
      </c>
      <c r="L469" s="42">
        <f t="shared" si="7"/>
        <v>379.04050000000001</v>
      </c>
      <c r="M469" s="42" t="s">
        <v>54</v>
      </c>
      <c r="N469" s="42"/>
      <c r="O469" s="40" t="str">
        <f>Table1[[#This Row],[Product Name]]</f>
        <v>Notebook Warranties</v>
      </c>
    </row>
    <row r="470" spans="1:15" ht="25.5">
      <c r="A470" s="7"/>
      <c r="B470" s="9"/>
      <c r="C470" s="9"/>
      <c r="D470" s="10"/>
      <c r="E470" s="45" t="s">
        <v>959</v>
      </c>
      <c r="F470" s="40" t="s">
        <v>959</v>
      </c>
      <c r="G470" s="40" t="s">
        <v>962</v>
      </c>
      <c r="H470" s="40" t="s">
        <v>1008</v>
      </c>
      <c r="I470" s="46">
        <v>218.99</v>
      </c>
      <c r="J470" s="40" t="s">
        <v>97</v>
      </c>
      <c r="K470" s="41">
        <v>0.05</v>
      </c>
      <c r="L470" s="42">
        <f t="shared" si="7"/>
        <v>208.04050000000001</v>
      </c>
      <c r="M470" s="42" t="s">
        <v>54</v>
      </c>
      <c r="N470" s="42"/>
      <c r="O470" s="40" t="str">
        <f>Table1[[#This Row],[Product Name]]</f>
        <v>Notebook Warranties</v>
      </c>
    </row>
    <row r="471" spans="1:15" ht="25.5">
      <c r="A471" s="7"/>
      <c r="B471" s="9"/>
      <c r="C471" s="9"/>
      <c r="D471" s="10"/>
      <c r="E471" s="45" t="s">
        <v>960</v>
      </c>
      <c r="F471" s="40" t="s">
        <v>960</v>
      </c>
      <c r="G471" s="40" t="s">
        <v>962</v>
      </c>
      <c r="H471" s="40" t="s">
        <v>1009</v>
      </c>
      <c r="I471" s="46">
        <v>340.99</v>
      </c>
      <c r="J471" s="40" t="s">
        <v>97</v>
      </c>
      <c r="K471" s="41">
        <v>0.05</v>
      </c>
      <c r="L471" s="42">
        <f t="shared" si="7"/>
        <v>323.94049999999999</v>
      </c>
      <c r="M471" s="42" t="s">
        <v>54</v>
      </c>
      <c r="N471" s="42"/>
      <c r="O471" s="40" t="str">
        <f>Table1[[#This Row],[Product Name]]</f>
        <v>Notebook Warranties</v>
      </c>
    </row>
    <row r="472" spans="1:15">
      <c r="A472" s="7"/>
      <c r="B472" s="9"/>
      <c r="C472" s="9"/>
      <c r="D472" s="10"/>
      <c r="E472" s="45" t="s">
        <v>1010</v>
      </c>
      <c r="F472" s="40" t="s">
        <v>1010</v>
      </c>
      <c r="G472" s="40" t="s">
        <v>1029</v>
      </c>
      <c r="H472" s="40" t="s">
        <v>1030</v>
      </c>
      <c r="I472" s="46">
        <v>649</v>
      </c>
      <c r="J472" s="40" t="s">
        <v>97</v>
      </c>
      <c r="K472" s="41">
        <v>0.1</v>
      </c>
      <c r="L472" s="42">
        <f t="shared" si="7"/>
        <v>584.1</v>
      </c>
      <c r="M472" s="42" t="s">
        <v>81</v>
      </c>
      <c r="N472" s="42"/>
      <c r="O472" s="40" t="str">
        <f>Table1[[#This Row],[Product Name]]</f>
        <v>Tablets</v>
      </c>
    </row>
    <row r="473" spans="1:15">
      <c r="A473" s="7"/>
      <c r="B473" s="9"/>
      <c r="C473" s="9"/>
      <c r="D473" s="10"/>
      <c r="E473" s="45" t="s">
        <v>1011</v>
      </c>
      <c r="F473" s="40" t="s">
        <v>1011</v>
      </c>
      <c r="G473" s="40" t="s">
        <v>1029</v>
      </c>
      <c r="H473" s="40" t="s">
        <v>1031</v>
      </c>
      <c r="I473" s="46">
        <v>709</v>
      </c>
      <c r="J473" s="40" t="s">
        <v>97</v>
      </c>
      <c r="K473" s="41">
        <v>0.1</v>
      </c>
      <c r="L473" s="42">
        <f t="shared" si="7"/>
        <v>638.1</v>
      </c>
      <c r="M473" s="42" t="s">
        <v>81</v>
      </c>
      <c r="N473" s="42"/>
      <c r="O473" s="40" t="str">
        <f>Table1[[#This Row],[Product Name]]</f>
        <v>Tablets</v>
      </c>
    </row>
    <row r="474" spans="1:15">
      <c r="A474" s="7"/>
      <c r="B474" s="9"/>
      <c r="C474" s="9"/>
      <c r="D474" s="10"/>
      <c r="E474" s="45" t="s">
        <v>1012</v>
      </c>
      <c r="F474" s="40" t="s">
        <v>1012</v>
      </c>
      <c r="G474" s="40" t="s">
        <v>1029</v>
      </c>
      <c r="H474" s="40" t="s">
        <v>1032</v>
      </c>
      <c r="I474" s="46">
        <v>759</v>
      </c>
      <c r="J474" s="40" t="s">
        <v>97</v>
      </c>
      <c r="K474" s="41">
        <v>0.1</v>
      </c>
      <c r="L474" s="42">
        <f t="shared" si="7"/>
        <v>683.1</v>
      </c>
      <c r="M474" s="42" t="s">
        <v>81</v>
      </c>
      <c r="N474" s="42"/>
      <c r="O474" s="40" t="str">
        <f>Table1[[#This Row],[Product Name]]</f>
        <v>Tablets</v>
      </c>
    </row>
    <row r="475" spans="1:15">
      <c r="A475" s="7"/>
      <c r="B475" s="9"/>
      <c r="C475" s="9"/>
      <c r="D475" s="10"/>
      <c r="E475" s="45" t="s">
        <v>1013</v>
      </c>
      <c r="F475" s="40" t="s">
        <v>1013</v>
      </c>
      <c r="G475" s="40" t="s">
        <v>1029</v>
      </c>
      <c r="H475" s="40" t="s">
        <v>1033</v>
      </c>
      <c r="I475" s="46">
        <v>819</v>
      </c>
      <c r="J475" s="40" t="s">
        <v>97</v>
      </c>
      <c r="K475" s="41">
        <v>0.1</v>
      </c>
      <c r="L475" s="42">
        <f t="shared" si="7"/>
        <v>737.1</v>
      </c>
      <c r="M475" s="42" t="s">
        <v>81</v>
      </c>
      <c r="N475" s="42"/>
      <c r="O475" s="40" t="str">
        <f>Table1[[#This Row],[Product Name]]</f>
        <v>Tablets</v>
      </c>
    </row>
    <row r="476" spans="1:15">
      <c r="A476" s="7"/>
      <c r="B476" s="9"/>
      <c r="C476" s="9"/>
      <c r="D476" s="10"/>
      <c r="E476" s="45" t="s">
        <v>1014</v>
      </c>
      <c r="F476" s="40" t="s">
        <v>1014</v>
      </c>
      <c r="G476" s="40" t="s">
        <v>1029</v>
      </c>
      <c r="H476" s="40" t="s">
        <v>1034</v>
      </c>
      <c r="I476" s="46">
        <v>219.99</v>
      </c>
      <c r="J476" s="40" t="s">
        <v>97</v>
      </c>
      <c r="K476" s="41">
        <v>0.1</v>
      </c>
      <c r="L476" s="42">
        <f t="shared" si="7"/>
        <v>197.99100000000001</v>
      </c>
      <c r="M476" s="42" t="s">
        <v>81</v>
      </c>
      <c r="N476" s="42"/>
      <c r="O476" s="40" t="str">
        <f>Table1[[#This Row],[Product Name]]</f>
        <v>Tablets</v>
      </c>
    </row>
    <row r="477" spans="1:15">
      <c r="A477" s="7"/>
      <c r="B477" s="9"/>
      <c r="C477" s="9"/>
      <c r="D477" s="10"/>
      <c r="E477" s="45" t="s">
        <v>1015</v>
      </c>
      <c r="F477" s="40" t="s">
        <v>1015</v>
      </c>
      <c r="G477" s="40" t="s">
        <v>1029</v>
      </c>
      <c r="H477" s="40" t="s">
        <v>1035</v>
      </c>
      <c r="I477" s="46">
        <v>269.99</v>
      </c>
      <c r="J477" s="40" t="s">
        <v>97</v>
      </c>
      <c r="K477" s="41">
        <v>0.1</v>
      </c>
      <c r="L477" s="42">
        <f t="shared" si="7"/>
        <v>242.99100000000001</v>
      </c>
      <c r="M477" s="42" t="s">
        <v>81</v>
      </c>
      <c r="N477" s="42"/>
      <c r="O477" s="40" t="str">
        <f>Table1[[#This Row],[Product Name]]</f>
        <v>Tablets</v>
      </c>
    </row>
    <row r="478" spans="1:15">
      <c r="A478" s="7"/>
      <c r="B478" s="9"/>
      <c r="C478" s="9"/>
      <c r="D478" s="10"/>
      <c r="E478" s="45" t="s">
        <v>1016</v>
      </c>
      <c r="F478" s="40" t="s">
        <v>1016</v>
      </c>
      <c r="G478" s="40" t="s">
        <v>1029</v>
      </c>
      <c r="H478" s="40" t="s">
        <v>1036</v>
      </c>
      <c r="I478" s="46">
        <v>548.99</v>
      </c>
      <c r="J478" s="40" t="s">
        <v>97</v>
      </c>
      <c r="K478" s="41">
        <v>0.1</v>
      </c>
      <c r="L478" s="42">
        <f t="shared" si="7"/>
        <v>494.09100000000001</v>
      </c>
      <c r="M478" s="42" t="s">
        <v>81</v>
      </c>
      <c r="N478" s="42"/>
      <c r="O478" s="40" t="str">
        <f>Table1[[#This Row],[Product Name]]</f>
        <v>Tablets</v>
      </c>
    </row>
    <row r="479" spans="1:15">
      <c r="A479" s="7"/>
      <c r="B479" s="9"/>
      <c r="C479" s="9"/>
      <c r="D479" s="10"/>
      <c r="E479" s="45" t="s">
        <v>1017</v>
      </c>
      <c r="F479" s="40" t="s">
        <v>1017</v>
      </c>
      <c r="G479" s="40" t="s">
        <v>1029</v>
      </c>
      <c r="H479" s="40" t="s">
        <v>1037</v>
      </c>
      <c r="I479" s="46">
        <v>658.99</v>
      </c>
      <c r="J479" s="40" t="s">
        <v>97</v>
      </c>
      <c r="K479" s="41">
        <v>0.1</v>
      </c>
      <c r="L479" s="42">
        <f t="shared" si="7"/>
        <v>593.09100000000001</v>
      </c>
      <c r="M479" s="42" t="s">
        <v>81</v>
      </c>
      <c r="N479" s="42"/>
      <c r="O479" s="40" t="str">
        <f>Table1[[#This Row],[Product Name]]</f>
        <v>Tablets</v>
      </c>
    </row>
    <row r="480" spans="1:15">
      <c r="A480" s="7"/>
      <c r="B480" s="9"/>
      <c r="C480" s="9"/>
      <c r="D480" s="10"/>
      <c r="E480" s="45" t="s">
        <v>1018</v>
      </c>
      <c r="F480" s="40" t="s">
        <v>1018</v>
      </c>
      <c r="G480" s="40" t="s">
        <v>1029</v>
      </c>
      <c r="H480" s="40" t="s">
        <v>1038</v>
      </c>
      <c r="I480" s="46">
        <v>658.99</v>
      </c>
      <c r="J480" s="40" t="s">
        <v>97</v>
      </c>
      <c r="K480" s="41">
        <v>0.1</v>
      </c>
      <c r="L480" s="42">
        <f t="shared" si="7"/>
        <v>593.09100000000001</v>
      </c>
      <c r="M480" s="42" t="s">
        <v>81</v>
      </c>
      <c r="N480" s="42"/>
      <c r="O480" s="40" t="str">
        <f>Table1[[#This Row],[Product Name]]</f>
        <v>Tablets</v>
      </c>
    </row>
    <row r="481" spans="1:15">
      <c r="A481" s="7"/>
      <c r="B481" s="9"/>
      <c r="C481" s="9"/>
      <c r="D481" s="10"/>
      <c r="E481" s="45" t="s">
        <v>1019</v>
      </c>
      <c r="F481" s="40" t="s">
        <v>1019</v>
      </c>
      <c r="G481" s="40" t="s">
        <v>1029</v>
      </c>
      <c r="H481" s="40" t="s">
        <v>1039</v>
      </c>
      <c r="I481" s="46">
        <v>449.99</v>
      </c>
      <c r="J481" s="40" t="s">
        <v>97</v>
      </c>
      <c r="K481" s="41">
        <v>0.1</v>
      </c>
      <c r="L481" s="42">
        <f t="shared" si="7"/>
        <v>404.99099999999999</v>
      </c>
      <c r="M481" s="42" t="s">
        <v>81</v>
      </c>
      <c r="N481" s="42"/>
      <c r="O481" s="40" t="str">
        <f>Table1[[#This Row],[Product Name]]</f>
        <v>Tablets</v>
      </c>
    </row>
    <row r="482" spans="1:15">
      <c r="A482" s="7"/>
      <c r="B482" s="9"/>
      <c r="C482" s="9"/>
      <c r="D482" s="10"/>
      <c r="E482" s="37" t="s">
        <v>1020</v>
      </c>
      <c r="F482" s="40" t="s">
        <v>1020</v>
      </c>
      <c r="G482" s="40" t="s">
        <v>1029</v>
      </c>
      <c r="H482" s="40" t="s">
        <v>1040</v>
      </c>
      <c r="I482" s="46">
        <v>519.99</v>
      </c>
      <c r="J482" s="40" t="s">
        <v>97</v>
      </c>
      <c r="K482" s="41">
        <v>0.1</v>
      </c>
      <c r="L482" s="42">
        <f t="shared" si="7"/>
        <v>467.99099999999999</v>
      </c>
      <c r="M482" s="42" t="s">
        <v>81</v>
      </c>
      <c r="N482" s="42"/>
      <c r="O482" s="40" t="str">
        <f>Table1[[#This Row],[Product Name]]</f>
        <v>Tablets</v>
      </c>
    </row>
    <row r="483" spans="1:15">
      <c r="A483" s="7"/>
      <c r="B483" s="9"/>
      <c r="C483" s="9"/>
      <c r="D483" s="10"/>
      <c r="E483" s="45" t="s">
        <v>1021</v>
      </c>
      <c r="F483" s="40" t="s">
        <v>1021</v>
      </c>
      <c r="G483" s="40" t="s">
        <v>1029</v>
      </c>
      <c r="H483" s="40" t="s">
        <v>1041</v>
      </c>
      <c r="I483" s="46">
        <v>599.99</v>
      </c>
      <c r="J483" s="40" t="s">
        <v>97</v>
      </c>
      <c r="K483" s="41">
        <v>0.1</v>
      </c>
      <c r="L483" s="42">
        <f t="shared" si="7"/>
        <v>539.99099999999999</v>
      </c>
      <c r="M483" s="42" t="s">
        <v>81</v>
      </c>
      <c r="N483" s="42"/>
      <c r="O483" s="40" t="str">
        <f>Table1[[#This Row],[Product Name]]</f>
        <v>Tablets</v>
      </c>
    </row>
    <row r="484" spans="1:15">
      <c r="A484" s="7"/>
      <c r="B484" s="9"/>
      <c r="C484" s="9"/>
      <c r="D484" s="10"/>
      <c r="E484" s="45" t="s">
        <v>1022</v>
      </c>
      <c r="F484" s="40" t="s">
        <v>1022</v>
      </c>
      <c r="G484" s="40" t="s">
        <v>1029</v>
      </c>
      <c r="H484" s="40" t="s">
        <v>1042</v>
      </c>
      <c r="I484" s="46">
        <v>699.99</v>
      </c>
      <c r="J484" s="40" t="s">
        <v>97</v>
      </c>
      <c r="K484" s="41">
        <v>0.1</v>
      </c>
      <c r="L484" s="43">
        <f t="shared" si="7"/>
        <v>629.99099999999999</v>
      </c>
      <c r="M484" s="42" t="s">
        <v>81</v>
      </c>
      <c r="N484" s="42"/>
      <c r="O484" s="40" t="str">
        <f>Table1[[#This Row],[Product Name]]</f>
        <v>Tablets</v>
      </c>
    </row>
    <row r="485" spans="1:15">
      <c r="A485" s="7"/>
      <c r="B485" s="9"/>
      <c r="C485" s="9"/>
      <c r="D485" s="10"/>
      <c r="E485" s="45" t="s">
        <v>1023</v>
      </c>
      <c r="F485" s="40" t="s">
        <v>1023</v>
      </c>
      <c r="G485" s="40" t="s">
        <v>1029</v>
      </c>
      <c r="H485" s="40" t="s">
        <v>1043</v>
      </c>
      <c r="I485" s="46">
        <v>799</v>
      </c>
      <c r="J485" s="40" t="s">
        <v>97</v>
      </c>
      <c r="K485" s="41">
        <v>0.1</v>
      </c>
      <c r="L485" s="42">
        <f t="shared" si="7"/>
        <v>719.1</v>
      </c>
      <c r="M485" s="42" t="s">
        <v>81</v>
      </c>
      <c r="N485" s="42"/>
      <c r="O485" s="40" t="str">
        <f>Table1[[#This Row],[Product Name]]</f>
        <v>Tablets</v>
      </c>
    </row>
    <row r="486" spans="1:15">
      <c r="A486" s="7"/>
      <c r="B486" s="9"/>
      <c r="C486" s="9"/>
      <c r="D486" s="10"/>
      <c r="E486" s="45" t="s">
        <v>1024</v>
      </c>
      <c r="F486" s="40" t="s">
        <v>1024</v>
      </c>
      <c r="G486" s="40" t="s">
        <v>1029</v>
      </c>
      <c r="H486" s="40" t="s">
        <v>1044</v>
      </c>
      <c r="I486" s="46">
        <v>999</v>
      </c>
      <c r="J486" s="40" t="s">
        <v>97</v>
      </c>
      <c r="K486" s="41">
        <v>0.1</v>
      </c>
      <c r="L486" s="42">
        <f t="shared" si="7"/>
        <v>899.1</v>
      </c>
      <c r="M486" s="42" t="s">
        <v>81</v>
      </c>
      <c r="N486" s="42"/>
      <c r="O486" s="40" t="str">
        <f>Table1[[#This Row],[Product Name]]</f>
        <v>Tablets</v>
      </c>
    </row>
    <row r="487" spans="1:15">
      <c r="A487" s="7"/>
      <c r="B487" s="9"/>
      <c r="C487" s="9"/>
      <c r="D487" s="10"/>
      <c r="E487" s="45" t="s">
        <v>1025</v>
      </c>
      <c r="F487" s="40" t="s">
        <v>1025</v>
      </c>
      <c r="G487" s="40" t="s">
        <v>1029</v>
      </c>
      <c r="H487" s="40" t="s">
        <v>1045</v>
      </c>
      <c r="I487" s="46">
        <v>1119.99</v>
      </c>
      <c r="J487" s="40" t="s">
        <v>97</v>
      </c>
      <c r="K487" s="41">
        <v>0.1</v>
      </c>
      <c r="L487" s="42">
        <f t="shared" si="7"/>
        <v>1007.991</v>
      </c>
      <c r="M487" s="42" t="s">
        <v>81</v>
      </c>
      <c r="N487" s="42"/>
      <c r="O487" s="40" t="str">
        <f>Table1[[#This Row],[Product Name]]</f>
        <v>Tablets</v>
      </c>
    </row>
    <row r="488" spans="1:15">
      <c r="A488" s="7"/>
      <c r="B488" s="9"/>
      <c r="C488" s="9"/>
      <c r="D488" s="10"/>
      <c r="E488" s="45" t="s">
        <v>1026</v>
      </c>
      <c r="F488" s="40" t="s">
        <v>1026</v>
      </c>
      <c r="G488" s="40" t="s">
        <v>1029</v>
      </c>
      <c r="H488" s="40" t="s">
        <v>1046</v>
      </c>
      <c r="I488" s="46">
        <v>1199</v>
      </c>
      <c r="J488" s="40" t="s">
        <v>97</v>
      </c>
      <c r="K488" s="41">
        <v>0.1</v>
      </c>
      <c r="L488" s="42">
        <f t="shared" si="7"/>
        <v>1079.0999999999999</v>
      </c>
      <c r="M488" s="42" t="s">
        <v>81</v>
      </c>
      <c r="N488" s="42"/>
      <c r="O488" s="40" t="str">
        <f>Table1[[#This Row],[Product Name]]</f>
        <v>Tablets</v>
      </c>
    </row>
    <row r="489" spans="1:15">
      <c r="A489" s="7"/>
      <c r="B489" s="9"/>
      <c r="C489" s="9"/>
      <c r="D489" s="10"/>
      <c r="E489" s="45" t="s">
        <v>1027</v>
      </c>
      <c r="F489" s="40" t="s">
        <v>1027</v>
      </c>
      <c r="G489" s="40" t="s">
        <v>1029</v>
      </c>
      <c r="H489" s="40" t="s">
        <v>1047</v>
      </c>
      <c r="I489" s="46">
        <v>1319.99</v>
      </c>
      <c r="J489" s="40" t="s">
        <v>97</v>
      </c>
      <c r="K489" s="41">
        <v>0.1</v>
      </c>
      <c r="L489" s="42">
        <f t="shared" si="7"/>
        <v>1187.991</v>
      </c>
      <c r="M489" s="42" t="s">
        <v>81</v>
      </c>
      <c r="N489" s="42"/>
      <c r="O489" s="40" t="str">
        <f>Table1[[#This Row],[Product Name]]</f>
        <v>Tablets</v>
      </c>
    </row>
    <row r="490" spans="1:15">
      <c r="A490" s="7"/>
      <c r="B490" s="9"/>
      <c r="C490" s="9"/>
      <c r="D490" s="10"/>
      <c r="E490" s="45" t="s">
        <v>1028</v>
      </c>
      <c r="F490" s="40" t="s">
        <v>1028</v>
      </c>
      <c r="G490" s="40" t="s">
        <v>1029</v>
      </c>
      <c r="H490" s="40" t="s">
        <v>1048</v>
      </c>
      <c r="I490" s="46">
        <v>1619.99</v>
      </c>
      <c r="J490" s="40" t="s">
        <v>97</v>
      </c>
      <c r="K490" s="41">
        <v>0.1</v>
      </c>
      <c r="L490" s="42">
        <f t="shared" si="7"/>
        <v>1457.991</v>
      </c>
      <c r="M490" s="42" t="s">
        <v>81</v>
      </c>
      <c r="N490" s="42"/>
      <c r="O490" s="40" t="str">
        <f>Table1[[#This Row],[Product Name]]</f>
        <v>Tablets</v>
      </c>
    </row>
    <row r="491" spans="1:15">
      <c r="A491" s="7"/>
      <c r="B491" s="9"/>
      <c r="C491" s="9"/>
      <c r="D491" s="10"/>
      <c r="E491" s="45" t="s">
        <v>1049</v>
      </c>
      <c r="F491" s="40" t="s">
        <v>1049</v>
      </c>
      <c r="G491" s="40" t="s">
        <v>1119</v>
      </c>
      <c r="H491" s="40" t="s">
        <v>1120</v>
      </c>
      <c r="I491" s="46">
        <v>69.989999999999995</v>
      </c>
      <c r="J491" s="40" t="s">
        <v>97</v>
      </c>
      <c r="K491" s="41">
        <v>0.1</v>
      </c>
      <c r="L491" s="42">
        <f t="shared" si="7"/>
        <v>62.990999999999993</v>
      </c>
      <c r="M491" s="42" t="s">
        <v>81</v>
      </c>
      <c r="N491" s="42"/>
      <c r="O491" s="40" t="str">
        <f>Table1[[#This Row],[Product Name]]</f>
        <v>Tablet Accessories</v>
      </c>
    </row>
    <row r="492" spans="1:15">
      <c r="A492" s="7"/>
      <c r="B492" s="9"/>
      <c r="C492" s="9"/>
      <c r="D492" s="10"/>
      <c r="E492" s="45" t="s">
        <v>1050</v>
      </c>
      <c r="F492" s="40" t="s">
        <v>1050</v>
      </c>
      <c r="G492" s="40" t="s">
        <v>1119</v>
      </c>
      <c r="H492" s="40" t="s">
        <v>1121</v>
      </c>
      <c r="I492" s="46">
        <v>69.989999999999995</v>
      </c>
      <c r="J492" s="40" t="s">
        <v>97</v>
      </c>
      <c r="K492" s="41">
        <v>0.1</v>
      </c>
      <c r="L492" s="42">
        <f t="shared" si="7"/>
        <v>62.990999999999993</v>
      </c>
      <c r="M492" s="42" t="s">
        <v>81</v>
      </c>
      <c r="N492" s="42"/>
      <c r="O492" s="40" t="str">
        <f>Table1[[#This Row],[Product Name]]</f>
        <v>Tablet Accessories</v>
      </c>
    </row>
    <row r="493" spans="1:15">
      <c r="A493" s="7"/>
      <c r="B493" s="9"/>
      <c r="C493" s="9"/>
      <c r="D493" s="10"/>
      <c r="E493" s="45" t="s">
        <v>1051</v>
      </c>
      <c r="F493" s="40" t="s">
        <v>1051</v>
      </c>
      <c r="G493" s="40" t="s">
        <v>1119</v>
      </c>
      <c r="H493" s="40" t="s">
        <v>1122</v>
      </c>
      <c r="I493" s="46">
        <v>69.989999999999995</v>
      </c>
      <c r="J493" s="40" t="s">
        <v>97</v>
      </c>
      <c r="K493" s="41">
        <v>0.1</v>
      </c>
      <c r="L493" s="42">
        <f t="shared" si="7"/>
        <v>62.990999999999993</v>
      </c>
      <c r="M493" s="42" t="s">
        <v>81</v>
      </c>
      <c r="N493" s="42"/>
      <c r="O493" s="40" t="str">
        <f>Table1[[#This Row],[Product Name]]</f>
        <v>Tablet Accessories</v>
      </c>
    </row>
    <row r="494" spans="1:15">
      <c r="A494" s="7"/>
      <c r="B494" s="9"/>
      <c r="C494" s="9"/>
      <c r="D494" s="10"/>
      <c r="E494" s="45" t="s">
        <v>1052</v>
      </c>
      <c r="F494" s="40" t="s">
        <v>1052</v>
      </c>
      <c r="G494" s="40" t="s">
        <v>1119</v>
      </c>
      <c r="H494" s="40" t="s">
        <v>1123</v>
      </c>
      <c r="I494" s="46">
        <v>29.99</v>
      </c>
      <c r="J494" s="40" t="s">
        <v>97</v>
      </c>
      <c r="K494" s="41">
        <v>0.1</v>
      </c>
      <c r="L494" s="42">
        <f t="shared" si="7"/>
        <v>26.991</v>
      </c>
      <c r="M494" s="42" t="s">
        <v>81</v>
      </c>
      <c r="N494" s="42"/>
      <c r="O494" s="40" t="str">
        <f>Table1[[#This Row],[Product Name]]</f>
        <v>Tablet Accessories</v>
      </c>
    </row>
    <row r="495" spans="1:15">
      <c r="A495" s="7"/>
      <c r="B495" s="9"/>
      <c r="C495" s="9"/>
      <c r="D495" s="10"/>
      <c r="E495" s="45" t="s">
        <v>1053</v>
      </c>
      <c r="F495" s="40" t="s">
        <v>1053</v>
      </c>
      <c r="G495" s="40" t="s">
        <v>1119</v>
      </c>
      <c r="H495" s="40" t="s">
        <v>1124</v>
      </c>
      <c r="I495" s="46">
        <v>29.99</v>
      </c>
      <c r="J495" s="40" t="s">
        <v>97</v>
      </c>
      <c r="K495" s="41">
        <v>0.1</v>
      </c>
      <c r="L495" s="42">
        <f t="shared" si="7"/>
        <v>26.991</v>
      </c>
      <c r="M495" s="42" t="s">
        <v>81</v>
      </c>
      <c r="N495" s="42"/>
      <c r="O495" s="40" t="str">
        <f>Table1[[#This Row],[Product Name]]</f>
        <v>Tablet Accessories</v>
      </c>
    </row>
    <row r="496" spans="1:15">
      <c r="A496" s="7"/>
      <c r="B496" s="9"/>
      <c r="C496" s="9"/>
      <c r="D496" s="10"/>
      <c r="E496" s="45" t="s">
        <v>1054</v>
      </c>
      <c r="F496" s="40" t="s">
        <v>1054</v>
      </c>
      <c r="G496" s="40" t="s">
        <v>1119</v>
      </c>
      <c r="H496" s="40" t="s">
        <v>1125</v>
      </c>
      <c r="I496" s="46">
        <v>49.99</v>
      </c>
      <c r="J496" s="40" t="s">
        <v>97</v>
      </c>
      <c r="K496" s="41">
        <v>0.1</v>
      </c>
      <c r="L496" s="42">
        <f t="shared" si="7"/>
        <v>44.991</v>
      </c>
      <c r="M496" s="42" t="s">
        <v>81</v>
      </c>
      <c r="N496" s="42"/>
      <c r="O496" s="40" t="str">
        <f>Table1[[#This Row],[Product Name]]</f>
        <v>Tablet Accessories</v>
      </c>
    </row>
    <row r="497" spans="1:15">
      <c r="A497" s="7"/>
      <c r="B497" s="9"/>
      <c r="C497" s="9"/>
      <c r="D497" s="10"/>
      <c r="E497" s="45" t="s">
        <v>1055</v>
      </c>
      <c r="F497" s="40" t="s">
        <v>1055</v>
      </c>
      <c r="G497" s="40" t="s">
        <v>1119</v>
      </c>
      <c r="H497" s="40" t="s">
        <v>1126</v>
      </c>
      <c r="I497" s="46">
        <v>79.989999999999995</v>
      </c>
      <c r="J497" s="40" t="s">
        <v>97</v>
      </c>
      <c r="K497" s="41">
        <v>0.1</v>
      </c>
      <c r="L497" s="42">
        <f t="shared" si="7"/>
        <v>71.991</v>
      </c>
      <c r="M497" s="42" t="s">
        <v>81</v>
      </c>
      <c r="N497" s="42"/>
      <c r="O497" s="40" t="str">
        <f>Table1[[#This Row],[Product Name]]</f>
        <v>Tablet Accessories</v>
      </c>
    </row>
    <row r="498" spans="1:15">
      <c r="A498" s="7"/>
      <c r="B498" s="9"/>
      <c r="C498" s="9"/>
      <c r="D498" s="10"/>
      <c r="E498" s="45" t="s">
        <v>1056</v>
      </c>
      <c r="F498" s="40" t="s">
        <v>1056</v>
      </c>
      <c r="G498" s="40" t="s">
        <v>1119</v>
      </c>
      <c r="H498" s="40" t="s">
        <v>1127</v>
      </c>
      <c r="I498" s="46">
        <v>79.989999999999995</v>
      </c>
      <c r="J498" s="40" t="s">
        <v>97</v>
      </c>
      <c r="K498" s="41">
        <v>0.1</v>
      </c>
      <c r="L498" s="42">
        <f t="shared" si="7"/>
        <v>71.991</v>
      </c>
      <c r="M498" s="42" t="s">
        <v>81</v>
      </c>
      <c r="N498" s="42"/>
      <c r="O498" s="40" t="str">
        <f>Table1[[#This Row],[Product Name]]</f>
        <v>Tablet Accessories</v>
      </c>
    </row>
    <row r="499" spans="1:15">
      <c r="A499" s="7"/>
      <c r="B499" s="9"/>
      <c r="C499" s="9"/>
      <c r="D499" s="10"/>
      <c r="E499" s="45" t="s">
        <v>1057</v>
      </c>
      <c r="F499" s="40" t="s">
        <v>1057</v>
      </c>
      <c r="G499" s="40" t="s">
        <v>1119</v>
      </c>
      <c r="H499" s="40" t="s">
        <v>1128</v>
      </c>
      <c r="I499" s="46">
        <v>49.99</v>
      </c>
      <c r="J499" s="40" t="s">
        <v>97</v>
      </c>
      <c r="K499" s="41">
        <v>0.1</v>
      </c>
      <c r="L499" s="42">
        <f t="shared" si="7"/>
        <v>44.991</v>
      </c>
      <c r="M499" s="42" t="s">
        <v>81</v>
      </c>
      <c r="N499" s="42"/>
      <c r="O499" s="40" t="str">
        <f>Table1[[#This Row],[Product Name]]</f>
        <v>Tablet Accessories</v>
      </c>
    </row>
    <row r="500" spans="1:15">
      <c r="A500" s="7"/>
      <c r="B500" s="9"/>
      <c r="C500" s="9"/>
      <c r="D500" s="10"/>
      <c r="E500" s="45" t="s">
        <v>1058</v>
      </c>
      <c r="F500" s="40" t="s">
        <v>1058</v>
      </c>
      <c r="G500" s="40" t="s">
        <v>1119</v>
      </c>
      <c r="H500" s="40" t="s">
        <v>1129</v>
      </c>
      <c r="I500" s="46">
        <v>49.99</v>
      </c>
      <c r="J500" s="40" t="s">
        <v>97</v>
      </c>
      <c r="K500" s="41">
        <v>0.1</v>
      </c>
      <c r="L500" s="42">
        <f t="shared" si="7"/>
        <v>44.991</v>
      </c>
      <c r="M500" s="42" t="s">
        <v>81</v>
      </c>
      <c r="N500" s="42"/>
      <c r="O500" s="40" t="str">
        <f>Table1[[#This Row],[Product Name]]</f>
        <v>Tablet Accessories</v>
      </c>
    </row>
    <row r="501" spans="1:15">
      <c r="A501" s="7"/>
      <c r="B501" s="9"/>
      <c r="C501" s="9"/>
      <c r="D501" s="10"/>
      <c r="E501" s="45" t="s">
        <v>1059</v>
      </c>
      <c r="F501" s="40" t="s">
        <v>1059</v>
      </c>
      <c r="G501" s="40" t="s">
        <v>1119</v>
      </c>
      <c r="H501" s="40" t="s">
        <v>1130</v>
      </c>
      <c r="I501" s="46">
        <v>99.99</v>
      </c>
      <c r="J501" s="40" t="s">
        <v>97</v>
      </c>
      <c r="K501" s="41">
        <v>0.1</v>
      </c>
      <c r="L501" s="42">
        <f t="shared" si="7"/>
        <v>89.991</v>
      </c>
      <c r="M501" s="42" t="s">
        <v>81</v>
      </c>
      <c r="N501" s="42"/>
      <c r="O501" s="40" t="str">
        <f>Table1[[#This Row],[Product Name]]</f>
        <v>Tablet Accessories</v>
      </c>
    </row>
    <row r="502" spans="1:15">
      <c r="A502" s="7"/>
      <c r="B502" s="9"/>
      <c r="C502" s="9"/>
      <c r="D502" s="10"/>
      <c r="E502" s="45" t="s">
        <v>1060</v>
      </c>
      <c r="F502" s="45" t="s">
        <v>1060</v>
      </c>
      <c r="G502" s="40" t="s">
        <v>1119</v>
      </c>
      <c r="H502" s="38" t="s">
        <v>1131</v>
      </c>
      <c r="I502" s="46">
        <v>89.99</v>
      </c>
      <c r="J502" s="40" t="s">
        <v>97</v>
      </c>
      <c r="K502" s="41">
        <v>0.1</v>
      </c>
      <c r="L502" s="44">
        <f t="shared" si="7"/>
        <v>80.991</v>
      </c>
      <c r="M502" s="42" t="s">
        <v>81</v>
      </c>
      <c r="N502" s="42"/>
      <c r="O502" s="40" t="str">
        <f>Table1[[#This Row],[Product Name]]</f>
        <v>Tablet Accessories</v>
      </c>
    </row>
    <row r="503" spans="1:15">
      <c r="A503" s="7"/>
      <c r="B503" s="9"/>
      <c r="C503" s="9"/>
      <c r="D503" s="10"/>
      <c r="E503" s="45" t="s">
        <v>1061</v>
      </c>
      <c r="F503" s="45" t="s">
        <v>1061</v>
      </c>
      <c r="G503" s="40" t="s">
        <v>1119</v>
      </c>
      <c r="H503" s="38" t="s">
        <v>1132</v>
      </c>
      <c r="I503" s="46">
        <v>139.99</v>
      </c>
      <c r="J503" s="40" t="s">
        <v>97</v>
      </c>
      <c r="K503" s="41">
        <v>0.1</v>
      </c>
      <c r="L503" s="44">
        <f t="shared" si="7"/>
        <v>125.99100000000001</v>
      </c>
      <c r="M503" s="42" t="s">
        <v>81</v>
      </c>
      <c r="N503" s="42"/>
      <c r="O503" s="40" t="str">
        <f>Table1[[#This Row],[Product Name]]</f>
        <v>Tablet Accessories</v>
      </c>
    </row>
    <row r="504" spans="1:15">
      <c r="A504" s="7"/>
      <c r="B504" s="9"/>
      <c r="C504" s="9"/>
      <c r="D504" s="10"/>
      <c r="E504" s="45" t="s">
        <v>1062</v>
      </c>
      <c r="F504" s="45" t="s">
        <v>1062</v>
      </c>
      <c r="G504" s="40" t="s">
        <v>1119</v>
      </c>
      <c r="H504" s="38" t="s">
        <v>1133</v>
      </c>
      <c r="I504" s="46">
        <v>199.99</v>
      </c>
      <c r="J504" s="40" t="s">
        <v>97</v>
      </c>
      <c r="K504" s="41">
        <v>0.1</v>
      </c>
      <c r="L504" s="44">
        <f t="shared" si="7"/>
        <v>179.99100000000001</v>
      </c>
      <c r="M504" s="42" t="s">
        <v>81</v>
      </c>
      <c r="N504" s="42"/>
      <c r="O504" s="40" t="str">
        <f>Table1[[#This Row],[Product Name]]</f>
        <v>Tablet Accessories</v>
      </c>
    </row>
    <row r="505" spans="1:15">
      <c r="A505" s="7"/>
      <c r="B505" s="9"/>
      <c r="C505" s="9"/>
      <c r="D505" s="10"/>
      <c r="E505" s="45" t="s">
        <v>1063</v>
      </c>
      <c r="F505" s="45" t="s">
        <v>1063</v>
      </c>
      <c r="G505" s="40" t="s">
        <v>1119</v>
      </c>
      <c r="H505" s="59" t="s">
        <v>1134</v>
      </c>
      <c r="I505" s="46">
        <v>159.99</v>
      </c>
      <c r="J505" s="40" t="s">
        <v>97</v>
      </c>
      <c r="K505" s="41">
        <v>0.1</v>
      </c>
      <c r="L505" s="44">
        <f t="shared" si="7"/>
        <v>143.99100000000001</v>
      </c>
      <c r="M505" s="42" t="s">
        <v>81</v>
      </c>
      <c r="N505" s="42"/>
      <c r="O505" s="40" t="str">
        <f>Table1[[#This Row],[Product Name]]</f>
        <v>Tablet Accessories</v>
      </c>
    </row>
    <row r="506" spans="1:15">
      <c r="A506" s="7"/>
      <c r="B506" s="9"/>
      <c r="C506" s="9"/>
      <c r="D506" s="10"/>
      <c r="E506" s="45" t="s">
        <v>1064</v>
      </c>
      <c r="F506" s="45" t="s">
        <v>1064</v>
      </c>
      <c r="G506" s="40" t="s">
        <v>1119</v>
      </c>
      <c r="H506" s="59" t="s">
        <v>1135</v>
      </c>
      <c r="I506" s="46">
        <v>229.99</v>
      </c>
      <c r="J506" s="40" t="s">
        <v>97</v>
      </c>
      <c r="K506" s="41">
        <v>0.1</v>
      </c>
      <c r="L506" s="53">
        <f t="shared" si="7"/>
        <v>206.99100000000001</v>
      </c>
      <c r="M506" s="42" t="s">
        <v>81</v>
      </c>
      <c r="N506" s="44"/>
      <c r="O506" s="45" t="str">
        <f>Table1[[#This Row],[Product Name]]</f>
        <v>Tablet Accessories</v>
      </c>
    </row>
    <row r="507" spans="1:15">
      <c r="A507" s="7"/>
      <c r="B507" s="9"/>
      <c r="C507" s="9"/>
      <c r="D507" s="10"/>
      <c r="E507" s="45" t="s">
        <v>1065</v>
      </c>
      <c r="F507" s="45" t="s">
        <v>1065</v>
      </c>
      <c r="G507" s="40" t="s">
        <v>1119</v>
      </c>
      <c r="H507" s="59" t="s">
        <v>1136</v>
      </c>
      <c r="I507" s="46">
        <v>199.99</v>
      </c>
      <c r="J507" s="40" t="s">
        <v>97</v>
      </c>
      <c r="K507" s="41">
        <v>0.1</v>
      </c>
      <c r="L507" s="53">
        <f t="shared" si="7"/>
        <v>179.99100000000001</v>
      </c>
      <c r="M507" s="42" t="s">
        <v>81</v>
      </c>
      <c r="N507" s="44"/>
      <c r="O507" s="45" t="str">
        <f>Table1[[#This Row],[Product Name]]</f>
        <v>Tablet Accessories</v>
      </c>
    </row>
    <row r="508" spans="1:15">
      <c r="A508" s="7"/>
      <c r="B508" s="9"/>
      <c r="C508" s="9"/>
      <c r="D508" s="10"/>
      <c r="E508" s="45" t="s">
        <v>1066</v>
      </c>
      <c r="F508" s="45" t="s">
        <v>1066</v>
      </c>
      <c r="G508" s="40" t="s">
        <v>1119</v>
      </c>
      <c r="H508" s="38" t="s">
        <v>1137</v>
      </c>
      <c r="I508" s="46">
        <v>349.99</v>
      </c>
      <c r="J508" s="40" t="s">
        <v>97</v>
      </c>
      <c r="K508" s="41">
        <v>0.1</v>
      </c>
      <c r="L508" s="53">
        <f t="shared" si="7"/>
        <v>314.99099999999999</v>
      </c>
      <c r="M508" s="42" t="s">
        <v>81</v>
      </c>
      <c r="N508" s="44"/>
      <c r="O508" s="45" t="str">
        <f>Table1[[#This Row],[Product Name]]</f>
        <v>Tablet Accessories</v>
      </c>
    </row>
    <row r="509" spans="1:15">
      <c r="A509" s="7"/>
      <c r="B509" s="9"/>
      <c r="C509" s="9"/>
      <c r="D509" s="10"/>
      <c r="E509" s="45" t="s">
        <v>1067</v>
      </c>
      <c r="F509" s="45" t="s">
        <v>1067</v>
      </c>
      <c r="G509" s="40" t="s">
        <v>1119</v>
      </c>
      <c r="H509" s="38" t="s">
        <v>1138</v>
      </c>
      <c r="I509" s="46">
        <v>76</v>
      </c>
      <c r="J509" s="40" t="s">
        <v>97</v>
      </c>
      <c r="K509" s="41">
        <v>0.1</v>
      </c>
      <c r="L509" s="53">
        <f t="shared" si="7"/>
        <v>68.400000000000006</v>
      </c>
      <c r="M509" s="42" t="s">
        <v>81</v>
      </c>
      <c r="N509" s="44"/>
      <c r="O509" s="45" t="str">
        <f>Table1[[#This Row],[Product Name]]</f>
        <v>Tablet Accessories</v>
      </c>
    </row>
    <row r="510" spans="1:15">
      <c r="A510" s="7"/>
      <c r="B510" s="9"/>
      <c r="C510" s="9"/>
      <c r="D510" s="10"/>
      <c r="E510" s="45" t="s">
        <v>1068</v>
      </c>
      <c r="F510" s="40" t="s">
        <v>1068</v>
      </c>
      <c r="G510" s="40" t="s">
        <v>1119</v>
      </c>
      <c r="H510" s="38" t="s">
        <v>1139</v>
      </c>
      <c r="I510" s="46">
        <v>59.99</v>
      </c>
      <c r="J510" s="40" t="s">
        <v>97</v>
      </c>
      <c r="K510" s="41">
        <v>0.1</v>
      </c>
      <c r="L510" s="53">
        <f t="shared" si="7"/>
        <v>53.991</v>
      </c>
      <c r="M510" s="42" t="s">
        <v>81</v>
      </c>
      <c r="N510" s="44"/>
      <c r="O510" s="45" t="str">
        <f>Table1[[#This Row],[Product Name]]</f>
        <v>Tablet Accessories</v>
      </c>
    </row>
    <row r="511" spans="1:15">
      <c r="A511" s="7"/>
      <c r="B511" s="9"/>
      <c r="C511" s="9"/>
      <c r="D511" s="10"/>
      <c r="E511" s="45" t="s">
        <v>1069</v>
      </c>
      <c r="F511" s="40" t="s">
        <v>1069</v>
      </c>
      <c r="G511" s="40" t="s">
        <v>1119</v>
      </c>
      <c r="H511" s="59" t="s">
        <v>1140</v>
      </c>
      <c r="I511" s="46">
        <v>69.989999999999995</v>
      </c>
      <c r="J511" s="40" t="s">
        <v>97</v>
      </c>
      <c r="K511" s="41">
        <v>0.1</v>
      </c>
      <c r="L511" s="53">
        <f t="shared" si="7"/>
        <v>62.990999999999993</v>
      </c>
      <c r="M511" s="42" t="s">
        <v>81</v>
      </c>
      <c r="N511" s="44"/>
      <c r="O511" s="45" t="str">
        <f>Table1[[#This Row],[Product Name]]</f>
        <v>Tablet Accessories</v>
      </c>
    </row>
    <row r="512" spans="1:15">
      <c r="A512" s="7"/>
      <c r="B512" s="9"/>
      <c r="C512" s="9"/>
      <c r="D512" s="10"/>
      <c r="E512" s="45" t="s">
        <v>1070</v>
      </c>
      <c r="F512" s="40" t="s">
        <v>1070</v>
      </c>
      <c r="G512" s="40" t="s">
        <v>1119</v>
      </c>
      <c r="H512" s="59" t="s">
        <v>1141</v>
      </c>
      <c r="I512" s="46">
        <v>59.99</v>
      </c>
      <c r="J512" s="40" t="s">
        <v>97</v>
      </c>
      <c r="K512" s="41">
        <v>0.1</v>
      </c>
      <c r="L512" s="53">
        <f t="shared" si="7"/>
        <v>53.991</v>
      </c>
      <c r="M512" s="42" t="s">
        <v>81</v>
      </c>
      <c r="N512" s="44"/>
      <c r="O512" s="45" t="str">
        <f>Table1[[#This Row],[Product Name]]</f>
        <v>Tablet Accessories</v>
      </c>
    </row>
    <row r="513" spans="1:15">
      <c r="A513" s="7"/>
      <c r="B513" s="9"/>
      <c r="C513" s="9"/>
      <c r="D513" s="10"/>
      <c r="E513" s="45" t="s">
        <v>1071</v>
      </c>
      <c r="F513" s="40" t="s">
        <v>1071</v>
      </c>
      <c r="G513" s="40" t="s">
        <v>1119</v>
      </c>
      <c r="H513" s="59" t="s">
        <v>1142</v>
      </c>
      <c r="I513" s="46">
        <v>69.989999999999995</v>
      </c>
      <c r="J513" s="40" t="s">
        <v>97</v>
      </c>
      <c r="K513" s="41">
        <v>0.1</v>
      </c>
      <c r="L513" s="53">
        <f t="shared" si="7"/>
        <v>62.990999999999993</v>
      </c>
      <c r="M513" s="42" t="s">
        <v>81</v>
      </c>
      <c r="N513" s="44"/>
      <c r="O513" s="45" t="str">
        <f>Table1[[#This Row],[Product Name]]</f>
        <v>Tablet Accessories</v>
      </c>
    </row>
    <row r="514" spans="1:15">
      <c r="A514" s="7"/>
      <c r="B514" s="9"/>
      <c r="C514" s="9"/>
      <c r="D514" s="10"/>
      <c r="E514" s="45" t="s">
        <v>1072</v>
      </c>
      <c r="F514" s="40" t="s">
        <v>1072</v>
      </c>
      <c r="G514" s="40" t="s">
        <v>1119</v>
      </c>
      <c r="H514" s="38" t="s">
        <v>1143</v>
      </c>
      <c r="I514" s="46">
        <v>79.989999999999995</v>
      </c>
      <c r="J514" s="40" t="s">
        <v>97</v>
      </c>
      <c r="K514" s="41">
        <v>0.1</v>
      </c>
      <c r="L514" s="53">
        <f t="shared" si="7"/>
        <v>71.991</v>
      </c>
      <c r="M514" s="42" t="s">
        <v>81</v>
      </c>
      <c r="N514" s="44"/>
      <c r="O514" s="45" t="str">
        <f>Table1[[#This Row],[Product Name]]</f>
        <v>Tablet Accessories</v>
      </c>
    </row>
    <row r="515" spans="1:15">
      <c r="A515" s="7"/>
      <c r="B515" s="9"/>
      <c r="C515" s="9"/>
      <c r="D515" s="10"/>
      <c r="E515" s="45" t="s">
        <v>1073</v>
      </c>
      <c r="F515" s="40" t="s">
        <v>1073</v>
      </c>
      <c r="G515" s="40" t="s">
        <v>1119</v>
      </c>
      <c r="H515" s="59" t="s">
        <v>1144</v>
      </c>
      <c r="I515" s="46">
        <v>24.99</v>
      </c>
      <c r="J515" s="40" t="s">
        <v>97</v>
      </c>
      <c r="K515" s="41">
        <v>0.1</v>
      </c>
      <c r="L515" s="53">
        <f t="shared" si="7"/>
        <v>22.491</v>
      </c>
      <c r="M515" s="42" t="s">
        <v>81</v>
      </c>
      <c r="N515" s="44"/>
      <c r="O515" s="45" t="str">
        <f>Table1[[#This Row],[Product Name]]</f>
        <v>Tablet Accessories</v>
      </c>
    </row>
    <row r="516" spans="1:15">
      <c r="A516" s="7"/>
      <c r="B516" s="9"/>
      <c r="C516" s="9"/>
      <c r="D516" s="10"/>
      <c r="E516" s="45" t="s">
        <v>1074</v>
      </c>
      <c r="F516" s="40" t="s">
        <v>1074</v>
      </c>
      <c r="G516" s="40" t="s">
        <v>1119</v>
      </c>
      <c r="H516" s="59" t="s">
        <v>1145</v>
      </c>
      <c r="I516" s="46">
        <v>29.99</v>
      </c>
      <c r="J516" s="40" t="s">
        <v>97</v>
      </c>
      <c r="K516" s="41">
        <v>0.1</v>
      </c>
      <c r="L516" s="53">
        <f t="shared" si="7"/>
        <v>26.991</v>
      </c>
      <c r="M516" s="42" t="s">
        <v>81</v>
      </c>
      <c r="N516" s="44"/>
      <c r="O516" s="45" t="str">
        <f>Table1[[#This Row],[Product Name]]</f>
        <v>Tablet Accessories</v>
      </c>
    </row>
    <row r="517" spans="1:15">
      <c r="A517" s="7"/>
      <c r="B517" s="9"/>
      <c r="C517" s="9"/>
      <c r="D517" s="10"/>
      <c r="E517" s="45" t="s">
        <v>1075</v>
      </c>
      <c r="F517" s="40" t="s">
        <v>1075</v>
      </c>
      <c r="G517" s="40" t="s">
        <v>1119</v>
      </c>
      <c r="H517" s="59" t="s">
        <v>1146</v>
      </c>
      <c r="I517" s="46">
        <v>34.99</v>
      </c>
      <c r="J517" s="40" t="s">
        <v>97</v>
      </c>
      <c r="K517" s="41">
        <v>0.1</v>
      </c>
      <c r="L517" s="53">
        <f t="shared" si="7"/>
        <v>31.491</v>
      </c>
      <c r="M517" s="42" t="s">
        <v>81</v>
      </c>
      <c r="N517" s="44"/>
      <c r="O517" s="45" t="str">
        <f>Table1[[#This Row],[Product Name]]</f>
        <v>Tablet Accessories</v>
      </c>
    </row>
    <row r="518" spans="1:15">
      <c r="A518" s="7"/>
      <c r="B518" s="9"/>
      <c r="C518" s="9"/>
      <c r="D518" s="10"/>
      <c r="E518" s="45" t="s">
        <v>1076</v>
      </c>
      <c r="F518" s="40" t="s">
        <v>1076</v>
      </c>
      <c r="G518" s="40" t="s">
        <v>1119</v>
      </c>
      <c r="H518" s="59" t="s">
        <v>1147</v>
      </c>
      <c r="I518" s="46">
        <v>44.99</v>
      </c>
      <c r="J518" s="40" t="s">
        <v>97</v>
      </c>
      <c r="K518" s="41">
        <v>0.1</v>
      </c>
      <c r="L518" s="53">
        <f t="shared" si="7"/>
        <v>40.491</v>
      </c>
      <c r="M518" s="42" t="s">
        <v>81</v>
      </c>
      <c r="N518" s="44"/>
      <c r="O518" s="45" t="str">
        <f>Table1[[#This Row],[Product Name]]</f>
        <v>Tablet Accessories</v>
      </c>
    </row>
    <row r="519" spans="1:15">
      <c r="A519" s="7"/>
      <c r="B519" s="9"/>
      <c r="C519" s="9"/>
      <c r="D519" s="10"/>
      <c r="E519" s="45" t="s">
        <v>1077</v>
      </c>
      <c r="F519" s="40" t="s">
        <v>1077</v>
      </c>
      <c r="G519" s="40" t="s">
        <v>1119</v>
      </c>
      <c r="H519" s="59" t="s">
        <v>1148</v>
      </c>
      <c r="I519" s="46">
        <v>49.99</v>
      </c>
      <c r="J519" s="40" t="s">
        <v>97</v>
      </c>
      <c r="K519" s="41">
        <v>0.1</v>
      </c>
      <c r="L519" s="53">
        <f t="shared" si="7"/>
        <v>44.991</v>
      </c>
      <c r="M519" s="42" t="s">
        <v>81</v>
      </c>
      <c r="N519" s="44"/>
      <c r="O519" s="45" t="str">
        <f>Table1[[#This Row],[Product Name]]</f>
        <v>Tablet Accessories</v>
      </c>
    </row>
    <row r="520" spans="1:15">
      <c r="A520" s="7"/>
      <c r="B520" s="9"/>
      <c r="C520" s="9"/>
      <c r="D520" s="10"/>
      <c r="E520" s="45" t="s">
        <v>1078</v>
      </c>
      <c r="F520" s="40" t="s">
        <v>1078</v>
      </c>
      <c r="G520" s="40" t="s">
        <v>1119</v>
      </c>
      <c r="H520" s="38" t="s">
        <v>1149</v>
      </c>
      <c r="I520" s="46">
        <v>54.99</v>
      </c>
      <c r="J520" s="40" t="s">
        <v>97</v>
      </c>
      <c r="K520" s="41">
        <v>0.1</v>
      </c>
      <c r="L520" s="53">
        <f t="shared" si="7"/>
        <v>49.491</v>
      </c>
      <c r="M520" s="42" t="s">
        <v>81</v>
      </c>
      <c r="N520" s="44"/>
      <c r="O520" s="45" t="str">
        <f>Table1[[#This Row],[Product Name]]</f>
        <v>Tablet Accessories</v>
      </c>
    </row>
    <row r="521" spans="1:15">
      <c r="A521" s="7"/>
      <c r="B521" s="9"/>
      <c r="C521" s="9"/>
      <c r="D521" s="10"/>
      <c r="E521" s="45" t="s">
        <v>1079</v>
      </c>
      <c r="F521" s="40" t="s">
        <v>1079</v>
      </c>
      <c r="G521" s="40" t="s">
        <v>1119</v>
      </c>
      <c r="H521" s="38" t="s">
        <v>1150</v>
      </c>
      <c r="I521" s="46">
        <v>44.99</v>
      </c>
      <c r="J521" s="40" t="s">
        <v>97</v>
      </c>
      <c r="K521" s="41">
        <v>0.1</v>
      </c>
      <c r="L521" s="53">
        <f t="shared" ref="L521:L584" si="8">I521-(I521*K521)</f>
        <v>40.491</v>
      </c>
      <c r="M521" s="42" t="s">
        <v>81</v>
      </c>
      <c r="N521" s="44"/>
      <c r="O521" s="45" t="str">
        <f>Table1[[#This Row],[Product Name]]</f>
        <v>Tablet Accessories</v>
      </c>
    </row>
    <row r="522" spans="1:15">
      <c r="A522" s="7"/>
      <c r="B522" s="9"/>
      <c r="C522" s="9"/>
      <c r="D522" s="10"/>
      <c r="E522" s="45" t="s">
        <v>1080</v>
      </c>
      <c r="F522" s="40" t="s">
        <v>1080</v>
      </c>
      <c r="G522" s="40" t="s">
        <v>1119</v>
      </c>
      <c r="H522" s="38" t="s">
        <v>1151</v>
      </c>
      <c r="I522" s="46">
        <v>44.99</v>
      </c>
      <c r="J522" s="40" t="s">
        <v>97</v>
      </c>
      <c r="K522" s="41">
        <v>0.1</v>
      </c>
      <c r="L522" s="53">
        <f t="shared" si="8"/>
        <v>40.491</v>
      </c>
      <c r="M522" s="42" t="s">
        <v>81</v>
      </c>
      <c r="N522" s="44"/>
      <c r="O522" s="45" t="str">
        <f>Table1[[#This Row],[Product Name]]</f>
        <v>Tablet Accessories</v>
      </c>
    </row>
    <row r="523" spans="1:15">
      <c r="A523" s="7"/>
      <c r="B523" s="9"/>
      <c r="C523" s="9"/>
      <c r="D523" s="10"/>
      <c r="E523" s="45" t="s">
        <v>1081</v>
      </c>
      <c r="F523" s="40" t="s">
        <v>1081</v>
      </c>
      <c r="G523" s="40" t="s">
        <v>1119</v>
      </c>
      <c r="H523" s="59" t="s">
        <v>1152</v>
      </c>
      <c r="I523" s="46">
        <v>99.99</v>
      </c>
      <c r="J523" s="40" t="s">
        <v>97</v>
      </c>
      <c r="K523" s="41">
        <v>0.1</v>
      </c>
      <c r="L523" s="53">
        <f t="shared" si="8"/>
        <v>89.991</v>
      </c>
      <c r="M523" s="42" t="s">
        <v>81</v>
      </c>
      <c r="N523" s="44"/>
      <c r="O523" s="45" t="str">
        <f>Table1[[#This Row],[Product Name]]</f>
        <v>Tablet Accessories</v>
      </c>
    </row>
    <row r="524" spans="1:15">
      <c r="A524" s="7"/>
      <c r="B524" s="9"/>
      <c r="C524" s="9"/>
      <c r="D524" s="10"/>
      <c r="E524" s="45" t="s">
        <v>1082</v>
      </c>
      <c r="F524" s="40" t="s">
        <v>1082</v>
      </c>
      <c r="G524" s="40" t="s">
        <v>1119</v>
      </c>
      <c r="H524" s="59" t="s">
        <v>1153</v>
      </c>
      <c r="I524" s="46">
        <v>49.99</v>
      </c>
      <c r="J524" s="40" t="s">
        <v>97</v>
      </c>
      <c r="K524" s="41">
        <v>0.1</v>
      </c>
      <c r="L524" s="53">
        <f t="shared" si="8"/>
        <v>44.991</v>
      </c>
      <c r="M524" s="42" t="s">
        <v>81</v>
      </c>
      <c r="N524" s="44"/>
      <c r="O524" s="45" t="str">
        <f>Table1[[#This Row],[Product Name]]</f>
        <v>Tablet Accessories</v>
      </c>
    </row>
    <row r="525" spans="1:15">
      <c r="A525" s="7"/>
      <c r="B525" s="9"/>
      <c r="C525" s="9"/>
      <c r="D525" s="10"/>
      <c r="E525" s="45" t="s">
        <v>1083</v>
      </c>
      <c r="F525" s="40" t="s">
        <v>1083</v>
      </c>
      <c r="G525" s="40" t="s">
        <v>1119</v>
      </c>
      <c r="H525" s="59" t="s">
        <v>1154</v>
      </c>
      <c r="I525" s="46">
        <v>49.99</v>
      </c>
      <c r="J525" s="40" t="s">
        <v>97</v>
      </c>
      <c r="K525" s="41">
        <v>0.1</v>
      </c>
      <c r="L525" s="53">
        <f t="shared" si="8"/>
        <v>44.991</v>
      </c>
      <c r="M525" s="42" t="s">
        <v>81</v>
      </c>
      <c r="N525" s="44"/>
      <c r="O525" s="45" t="str">
        <f>Table1[[#This Row],[Product Name]]</f>
        <v>Tablet Accessories</v>
      </c>
    </row>
    <row r="526" spans="1:15">
      <c r="A526" s="7"/>
      <c r="B526" s="9"/>
      <c r="C526" s="9"/>
      <c r="D526" s="10"/>
      <c r="E526" s="45" t="s">
        <v>1084</v>
      </c>
      <c r="F526" s="40" t="s">
        <v>1084</v>
      </c>
      <c r="G526" s="40" t="s">
        <v>1119</v>
      </c>
      <c r="H526" s="38" t="s">
        <v>1155</v>
      </c>
      <c r="I526" s="46">
        <v>49.99</v>
      </c>
      <c r="J526" s="40" t="s">
        <v>97</v>
      </c>
      <c r="K526" s="41">
        <v>0.1</v>
      </c>
      <c r="L526" s="53">
        <f t="shared" si="8"/>
        <v>44.991</v>
      </c>
      <c r="M526" s="42" t="s">
        <v>81</v>
      </c>
      <c r="N526" s="44"/>
      <c r="O526" s="45" t="str">
        <f>Table1[[#This Row],[Product Name]]</f>
        <v>Tablet Accessories</v>
      </c>
    </row>
    <row r="527" spans="1:15">
      <c r="A527" s="7"/>
      <c r="B527" s="9"/>
      <c r="C527" s="9"/>
      <c r="D527" s="10"/>
      <c r="E527" s="45" t="s">
        <v>1085</v>
      </c>
      <c r="F527" s="40" t="s">
        <v>1085</v>
      </c>
      <c r="G527" s="40" t="s">
        <v>1119</v>
      </c>
      <c r="H527" s="38" t="s">
        <v>1156</v>
      </c>
      <c r="I527" s="46">
        <v>59.99</v>
      </c>
      <c r="J527" s="40" t="s">
        <v>97</v>
      </c>
      <c r="K527" s="41">
        <v>0.1</v>
      </c>
      <c r="L527" s="53">
        <f t="shared" si="8"/>
        <v>53.991</v>
      </c>
      <c r="M527" s="42" t="s">
        <v>81</v>
      </c>
      <c r="N527" s="44"/>
      <c r="O527" s="45" t="str">
        <f>Table1[[#This Row],[Product Name]]</f>
        <v>Tablet Accessories</v>
      </c>
    </row>
    <row r="528" spans="1:15">
      <c r="A528" s="7"/>
      <c r="B528" s="9"/>
      <c r="C528" s="9"/>
      <c r="D528" s="10"/>
      <c r="E528" s="45" t="s">
        <v>1086</v>
      </c>
      <c r="F528" s="40" t="s">
        <v>1086</v>
      </c>
      <c r="G528" s="40" t="s">
        <v>1119</v>
      </c>
      <c r="H528" s="38" t="s">
        <v>1157</v>
      </c>
      <c r="I528" s="46">
        <v>59.99</v>
      </c>
      <c r="J528" s="40" t="s">
        <v>97</v>
      </c>
      <c r="K528" s="41">
        <v>0.1</v>
      </c>
      <c r="L528" s="53">
        <f t="shared" si="8"/>
        <v>53.991</v>
      </c>
      <c r="M528" s="42" t="s">
        <v>81</v>
      </c>
      <c r="N528" s="44"/>
      <c r="O528" s="45" t="str">
        <f>Table1[[#This Row],[Product Name]]</f>
        <v>Tablet Accessories</v>
      </c>
    </row>
    <row r="529" spans="1:15">
      <c r="A529" s="7"/>
      <c r="B529" s="9"/>
      <c r="C529" s="9"/>
      <c r="D529" s="10"/>
      <c r="E529" s="45" t="s">
        <v>1087</v>
      </c>
      <c r="F529" s="40" t="s">
        <v>1087</v>
      </c>
      <c r="G529" s="40" t="s">
        <v>1119</v>
      </c>
      <c r="H529" s="59" t="s">
        <v>1158</v>
      </c>
      <c r="I529" s="46">
        <v>23.99</v>
      </c>
      <c r="J529" s="40" t="s">
        <v>97</v>
      </c>
      <c r="K529" s="41">
        <v>0.1</v>
      </c>
      <c r="L529" s="53">
        <f t="shared" si="8"/>
        <v>21.590999999999998</v>
      </c>
      <c r="M529" s="42" t="s">
        <v>81</v>
      </c>
      <c r="N529" s="44"/>
      <c r="O529" s="45" t="str">
        <f>Table1[[#This Row],[Product Name]]</f>
        <v>Tablet Accessories</v>
      </c>
    </row>
    <row r="530" spans="1:15">
      <c r="A530" s="7"/>
      <c r="B530" s="9"/>
      <c r="C530" s="9"/>
      <c r="D530" s="10"/>
      <c r="E530" s="45" t="s">
        <v>1088</v>
      </c>
      <c r="F530" s="40" t="s">
        <v>1088</v>
      </c>
      <c r="G530" s="40" t="s">
        <v>1119</v>
      </c>
      <c r="H530" s="59" t="s">
        <v>1159</v>
      </c>
      <c r="I530" s="46">
        <v>34.99</v>
      </c>
      <c r="J530" s="40" t="s">
        <v>97</v>
      </c>
      <c r="K530" s="41">
        <v>0.1</v>
      </c>
      <c r="L530" s="53">
        <f t="shared" si="8"/>
        <v>31.491</v>
      </c>
      <c r="M530" s="42" t="s">
        <v>81</v>
      </c>
      <c r="N530" s="44"/>
      <c r="O530" s="45" t="str">
        <f>Table1[[#This Row],[Product Name]]</f>
        <v>Tablet Accessories</v>
      </c>
    </row>
    <row r="531" spans="1:15">
      <c r="A531" s="7"/>
      <c r="B531" s="9"/>
      <c r="C531" s="9"/>
      <c r="D531" s="10"/>
      <c r="E531" s="45" t="s">
        <v>1089</v>
      </c>
      <c r="F531" s="40" t="s">
        <v>1089</v>
      </c>
      <c r="G531" s="40" t="s">
        <v>1119</v>
      </c>
      <c r="H531" s="59" t="s">
        <v>1160</v>
      </c>
      <c r="I531" s="46">
        <v>14.99</v>
      </c>
      <c r="J531" s="40" t="s">
        <v>97</v>
      </c>
      <c r="K531" s="41">
        <v>0.1</v>
      </c>
      <c r="L531" s="53">
        <f t="shared" si="8"/>
        <v>13.491</v>
      </c>
      <c r="M531" s="42" t="s">
        <v>81</v>
      </c>
      <c r="N531" s="44"/>
      <c r="O531" s="45" t="str">
        <f>Table1[[#This Row],[Product Name]]</f>
        <v>Tablet Accessories</v>
      </c>
    </row>
    <row r="532" spans="1:15">
      <c r="A532" s="7"/>
      <c r="B532" s="9"/>
      <c r="C532" s="9"/>
      <c r="D532" s="10"/>
      <c r="E532" s="45" t="s">
        <v>1090</v>
      </c>
      <c r="F532" s="40" t="s">
        <v>1090</v>
      </c>
      <c r="G532" s="40" t="s">
        <v>1119</v>
      </c>
      <c r="H532" s="38" t="s">
        <v>1161</v>
      </c>
      <c r="I532" s="46">
        <v>19.989999999999998</v>
      </c>
      <c r="J532" s="40" t="s">
        <v>97</v>
      </c>
      <c r="K532" s="41">
        <v>0.1</v>
      </c>
      <c r="L532" s="53">
        <f t="shared" si="8"/>
        <v>17.991</v>
      </c>
      <c r="M532" s="42" t="s">
        <v>81</v>
      </c>
      <c r="N532" s="44"/>
      <c r="O532" s="45" t="str">
        <f>Table1[[#This Row],[Product Name]]</f>
        <v>Tablet Accessories</v>
      </c>
    </row>
    <row r="533" spans="1:15">
      <c r="A533" s="7"/>
      <c r="B533" s="9"/>
      <c r="C533" s="9"/>
      <c r="D533" s="10"/>
      <c r="E533" s="45" t="s">
        <v>1091</v>
      </c>
      <c r="F533" s="40" t="s">
        <v>1091</v>
      </c>
      <c r="G533" s="40" t="s">
        <v>1119</v>
      </c>
      <c r="H533" s="38" t="s">
        <v>1162</v>
      </c>
      <c r="I533" s="46">
        <v>19.989999999999998</v>
      </c>
      <c r="J533" s="40" t="s">
        <v>97</v>
      </c>
      <c r="K533" s="41">
        <v>0.1</v>
      </c>
      <c r="L533" s="53">
        <f t="shared" si="8"/>
        <v>17.991</v>
      </c>
      <c r="M533" s="42" t="s">
        <v>81</v>
      </c>
      <c r="N533" s="44"/>
      <c r="O533" s="45" t="str">
        <f>Table1[[#This Row],[Product Name]]</f>
        <v>Tablet Accessories</v>
      </c>
    </row>
    <row r="534" spans="1:15">
      <c r="A534" s="21"/>
      <c r="B534" s="39"/>
      <c r="C534" s="39"/>
      <c r="D534" s="39"/>
      <c r="E534" s="45" t="s">
        <v>1092</v>
      </c>
      <c r="F534" s="40" t="s">
        <v>1092</v>
      </c>
      <c r="G534" s="40" t="s">
        <v>1119</v>
      </c>
      <c r="H534" s="38" t="s">
        <v>1163</v>
      </c>
      <c r="I534" s="46">
        <v>19.989999999999998</v>
      </c>
      <c r="J534" s="40" t="s">
        <v>97</v>
      </c>
      <c r="K534" s="41">
        <v>0.1</v>
      </c>
      <c r="L534" s="53">
        <f t="shared" si="8"/>
        <v>17.991</v>
      </c>
      <c r="M534" s="42" t="s">
        <v>81</v>
      </c>
      <c r="N534" s="44"/>
      <c r="O534" s="45" t="str">
        <f>Table1[[#This Row],[Product Name]]</f>
        <v>Tablet Accessories</v>
      </c>
    </row>
    <row r="535" spans="1:15">
      <c r="A535" s="21"/>
      <c r="B535" s="39"/>
      <c r="C535" s="39"/>
      <c r="D535" s="39"/>
      <c r="E535" s="45" t="s">
        <v>1093</v>
      </c>
      <c r="F535" s="40" t="s">
        <v>1093</v>
      </c>
      <c r="G535" s="40" t="s">
        <v>1119</v>
      </c>
      <c r="H535" s="59" t="s">
        <v>1164</v>
      </c>
      <c r="I535" s="46">
        <v>34.99</v>
      </c>
      <c r="J535" s="40" t="s">
        <v>97</v>
      </c>
      <c r="K535" s="41">
        <v>0.1</v>
      </c>
      <c r="L535" s="53">
        <f t="shared" si="8"/>
        <v>31.491</v>
      </c>
      <c r="M535" s="42" t="s">
        <v>81</v>
      </c>
      <c r="N535" s="44"/>
      <c r="O535" s="45" t="str">
        <f>Table1[[#This Row],[Product Name]]</f>
        <v>Tablet Accessories</v>
      </c>
    </row>
    <row r="536" spans="1:15">
      <c r="A536" s="21"/>
      <c r="B536" s="39"/>
      <c r="C536" s="39"/>
      <c r="D536" s="39"/>
      <c r="E536" s="45" t="s">
        <v>1094</v>
      </c>
      <c r="F536" s="40" t="s">
        <v>1094</v>
      </c>
      <c r="G536" s="40" t="s">
        <v>1119</v>
      </c>
      <c r="H536" s="59" t="s">
        <v>1165</v>
      </c>
      <c r="I536" s="46">
        <v>20</v>
      </c>
      <c r="J536" s="40" t="s">
        <v>97</v>
      </c>
      <c r="K536" s="41">
        <v>0.1</v>
      </c>
      <c r="L536" s="53">
        <f t="shared" si="8"/>
        <v>18</v>
      </c>
      <c r="M536" s="42" t="s">
        <v>81</v>
      </c>
      <c r="N536" s="44"/>
      <c r="O536" s="45" t="str">
        <f>Table1[[#This Row],[Product Name]]</f>
        <v>Tablet Accessories</v>
      </c>
    </row>
    <row r="537" spans="1:15">
      <c r="A537" s="21"/>
      <c r="B537" s="39"/>
      <c r="C537" s="39"/>
      <c r="D537" s="39"/>
      <c r="E537" s="45" t="s">
        <v>1095</v>
      </c>
      <c r="F537" s="40" t="s">
        <v>1095</v>
      </c>
      <c r="G537" s="40" t="s">
        <v>1119</v>
      </c>
      <c r="H537" s="59" t="s">
        <v>1166</v>
      </c>
      <c r="I537" s="46">
        <v>49.99</v>
      </c>
      <c r="J537" s="40" t="s">
        <v>97</v>
      </c>
      <c r="K537" s="41">
        <v>0.1</v>
      </c>
      <c r="L537" s="53">
        <f t="shared" si="8"/>
        <v>44.991</v>
      </c>
      <c r="M537" s="42" t="s">
        <v>81</v>
      </c>
      <c r="N537" s="44"/>
      <c r="O537" s="45" t="str">
        <f>Table1[[#This Row],[Product Name]]</f>
        <v>Tablet Accessories</v>
      </c>
    </row>
    <row r="538" spans="1:15">
      <c r="A538" s="21"/>
      <c r="B538" s="39"/>
      <c r="C538" s="39"/>
      <c r="D538" s="39"/>
      <c r="E538" s="45" t="s">
        <v>1096</v>
      </c>
      <c r="F538" s="40" t="s">
        <v>1096</v>
      </c>
      <c r="G538" s="40" t="s">
        <v>1119</v>
      </c>
      <c r="H538" s="38" t="s">
        <v>1167</v>
      </c>
      <c r="I538" s="46">
        <v>59.99</v>
      </c>
      <c r="J538" s="40" t="s">
        <v>97</v>
      </c>
      <c r="K538" s="41">
        <v>0.1</v>
      </c>
      <c r="L538" s="53">
        <f t="shared" si="8"/>
        <v>53.991</v>
      </c>
      <c r="M538" s="42" t="s">
        <v>81</v>
      </c>
      <c r="N538" s="44"/>
      <c r="O538" s="45" t="str">
        <f>Table1[[#This Row],[Product Name]]</f>
        <v>Tablet Accessories</v>
      </c>
    </row>
    <row r="539" spans="1:15">
      <c r="A539" s="21"/>
      <c r="B539" s="39"/>
      <c r="C539" s="39"/>
      <c r="D539" s="39"/>
      <c r="E539" s="45" t="s">
        <v>1097</v>
      </c>
      <c r="F539" s="40" t="s">
        <v>1097</v>
      </c>
      <c r="G539" s="40" t="s">
        <v>1119</v>
      </c>
      <c r="H539" s="38" t="s">
        <v>1168</v>
      </c>
      <c r="I539" s="46">
        <v>35.988</v>
      </c>
      <c r="J539" s="40" t="s">
        <v>97</v>
      </c>
      <c r="K539" s="41">
        <v>0.1</v>
      </c>
      <c r="L539" s="53">
        <f t="shared" si="8"/>
        <v>32.389200000000002</v>
      </c>
      <c r="M539" s="42" t="s">
        <v>81</v>
      </c>
      <c r="N539" s="44"/>
      <c r="O539" s="45" t="str">
        <f>Table1[[#This Row],[Product Name]]</f>
        <v>Tablet Accessories</v>
      </c>
    </row>
    <row r="540" spans="1:15">
      <c r="A540" s="21"/>
      <c r="B540" s="39"/>
      <c r="C540" s="39"/>
      <c r="D540" s="39"/>
      <c r="E540" s="45" t="s">
        <v>1098</v>
      </c>
      <c r="F540" s="40" t="s">
        <v>1098</v>
      </c>
      <c r="G540" s="40" t="s">
        <v>1119</v>
      </c>
      <c r="H540" s="38" t="s">
        <v>1168</v>
      </c>
      <c r="I540" s="46">
        <v>35.988</v>
      </c>
      <c r="J540" s="40" t="s">
        <v>97</v>
      </c>
      <c r="K540" s="41">
        <v>0.1</v>
      </c>
      <c r="L540" s="53">
        <f t="shared" si="8"/>
        <v>32.389200000000002</v>
      </c>
      <c r="M540" s="42" t="s">
        <v>81</v>
      </c>
      <c r="N540" s="44"/>
      <c r="O540" s="45" t="str">
        <f>Table1[[#This Row],[Product Name]]</f>
        <v>Tablet Accessories</v>
      </c>
    </row>
    <row r="541" spans="1:15">
      <c r="A541" s="21"/>
      <c r="B541" s="39"/>
      <c r="C541" s="39"/>
      <c r="D541" s="39"/>
      <c r="E541" s="45" t="s">
        <v>1099</v>
      </c>
      <c r="F541" s="40" t="s">
        <v>1099</v>
      </c>
      <c r="G541" s="40" t="s">
        <v>1119</v>
      </c>
      <c r="H541" s="59" t="s">
        <v>1169</v>
      </c>
      <c r="I541" s="46">
        <v>175</v>
      </c>
      <c r="J541" s="40" t="s">
        <v>97</v>
      </c>
      <c r="K541" s="41">
        <v>0.1</v>
      </c>
      <c r="L541" s="53">
        <f t="shared" si="8"/>
        <v>157.5</v>
      </c>
      <c r="M541" s="42" t="s">
        <v>81</v>
      </c>
      <c r="N541" s="44"/>
      <c r="O541" s="45" t="str">
        <f>Table1[[#This Row],[Product Name]]</f>
        <v>Tablet Accessories</v>
      </c>
    </row>
    <row r="542" spans="1:15">
      <c r="A542" s="21"/>
      <c r="B542" s="39"/>
      <c r="C542" s="39"/>
      <c r="D542" s="39"/>
      <c r="E542" s="45" t="s">
        <v>1100</v>
      </c>
      <c r="F542" s="40" t="s">
        <v>1100</v>
      </c>
      <c r="G542" s="40" t="s">
        <v>1119</v>
      </c>
      <c r="H542" s="59" t="s">
        <v>1170</v>
      </c>
      <c r="I542" s="46">
        <v>99.99</v>
      </c>
      <c r="J542" s="40" t="s">
        <v>97</v>
      </c>
      <c r="K542" s="41">
        <v>0.1</v>
      </c>
      <c r="L542" s="53">
        <f t="shared" si="8"/>
        <v>89.991</v>
      </c>
      <c r="M542" s="42" t="s">
        <v>81</v>
      </c>
      <c r="N542" s="44"/>
      <c r="O542" s="45" t="str">
        <f>Table1[[#This Row],[Product Name]]</f>
        <v>Tablet Accessories</v>
      </c>
    </row>
    <row r="543" spans="1:15">
      <c r="A543" s="21"/>
      <c r="B543" s="39"/>
      <c r="C543" s="39"/>
      <c r="D543" s="39"/>
      <c r="E543" s="45" t="s">
        <v>1101</v>
      </c>
      <c r="F543" s="40" t="s">
        <v>1101</v>
      </c>
      <c r="G543" s="40" t="s">
        <v>1119</v>
      </c>
      <c r="H543" s="59" t="s">
        <v>1171</v>
      </c>
      <c r="I543" s="46">
        <v>49.99</v>
      </c>
      <c r="J543" s="40" t="s">
        <v>97</v>
      </c>
      <c r="K543" s="41">
        <v>0.1</v>
      </c>
      <c r="L543" s="53">
        <f t="shared" si="8"/>
        <v>44.991</v>
      </c>
      <c r="M543" s="42" t="s">
        <v>81</v>
      </c>
      <c r="N543" s="44"/>
      <c r="O543" s="45" t="str">
        <f>Table1[[#This Row],[Product Name]]</f>
        <v>Tablet Accessories</v>
      </c>
    </row>
    <row r="544" spans="1:15">
      <c r="A544" s="21"/>
      <c r="B544" s="39"/>
      <c r="C544" s="39"/>
      <c r="D544" s="39"/>
      <c r="E544" s="45" t="s">
        <v>1102</v>
      </c>
      <c r="F544" s="40" t="s">
        <v>1102</v>
      </c>
      <c r="G544" s="40" t="s">
        <v>1119</v>
      </c>
      <c r="H544" s="38" t="s">
        <v>1172</v>
      </c>
      <c r="I544" s="46">
        <v>89.99</v>
      </c>
      <c r="J544" s="40" t="s">
        <v>97</v>
      </c>
      <c r="K544" s="41">
        <v>0.1</v>
      </c>
      <c r="L544" s="53">
        <f t="shared" si="8"/>
        <v>80.991</v>
      </c>
      <c r="M544" s="42" t="s">
        <v>81</v>
      </c>
      <c r="N544" s="44"/>
      <c r="O544" s="45" t="str">
        <f>Table1[[#This Row],[Product Name]]</f>
        <v>Tablet Accessories</v>
      </c>
    </row>
    <row r="545" spans="1:15">
      <c r="A545" s="21"/>
      <c r="B545" s="39"/>
      <c r="C545" s="39"/>
      <c r="D545" s="39"/>
      <c r="E545" s="45" t="s">
        <v>1103</v>
      </c>
      <c r="F545" s="40" t="s">
        <v>1103</v>
      </c>
      <c r="G545" s="40" t="s">
        <v>1119</v>
      </c>
      <c r="H545" s="38" t="s">
        <v>1173</v>
      </c>
      <c r="I545" s="46">
        <v>44</v>
      </c>
      <c r="J545" s="40" t="s">
        <v>97</v>
      </c>
      <c r="K545" s="41">
        <v>0.1</v>
      </c>
      <c r="L545" s="53">
        <f t="shared" si="8"/>
        <v>39.6</v>
      </c>
      <c r="M545" s="42" t="s">
        <v>81</v>
      </c>
      <c r="N545" s="44"/>
      <c r="O545" s="45" t="str">
        <f>Table1[[#This Row],[Product Name]]</f>
        <v>Tablet Accessories</v>
      </c>
    </row>
    <row r="546" spans="1:15">
      <c r="A546" s="21"/>
      <c r="B546" s="39"/>
      <c r="C546" s="39"/>
      <c r="D546" s="39"/>
      <c r="E546" s="45" t="s">
        <v>1104</v>
      </c>
      <c r="F546" s="40" t="s">
        <v>1104</v>
      </c>
      <c r="G546" s="40" t="s">
        <v>1119</v>
      </c>
      <c r="H546" s="38" t="s">
        <v>1174</v>
      </c>
      <c r="I546" s="46">
        <v>47.99</v>
      </c>
      <c r="J546" s="40" t="s">
        <v>97</v>
      </c>
      <c r="K546" s="41">
        <v>0.1</v>
      </c>
      <c r="L546" s="53">
        <f t="shared" si="8"/>
        <v>43.191000000000003</v>
      </c>
      <c r="M546" s="42" t="s">
        <v>81</v>
      </c>
      <c r="N546" s="44"/>
      <c r="O546" s="45" t="str">
        <f>Table1[[#This Row],[Product Name]]</f>
        <v>Tablet Accessories</v>
      </c>
    </row>
    <row r="547" spans="1:15">
      <c r="A547" s="21"/>
      <c r="B547" s="39"/>
      <c r="C547" s="39"/>
      <c r="D547" s="39"/>
      <c r="E547" s="45" t="s">
        <v>1105</v>
      </c>
      <c r="F547" s="40" t="s">
        <v>1105</v>
      </c>
      <c r="G547" s="40" t="s">
        <v>1119</v>
      </c>
      <c r="H547" s="59" t="s">
        <v>1175</v>
      </c>
      <c r="I547" s="46">
        <v>80</v>
      </c>
      <c r="J547" s="40" t="s">
        <v>97</v>
      </c>
      <c r="K547" s="41">
        <v>0.1</v>
      </c>
      <c r="L547" s="53">
        <f t="shared" si="8"/>
        <v>72</v>
      </c>
      <c r="M547" s="42" t="s">
        <v>81</v>
      </c>
      <c r="N547" s="44"/>
      <c r="O547" s="45" t="str">
        <f>Table1[[#This Row],[Product Name]]</f>
        <v>Tablet Accessories</v>
      </c>
    </row>
    <row r="548" spans="1:15">
      <c r="A548" s="21"/>
      <c r="B548" s="39"/>
      <c r="C548" s="39"/>
      <c r="D548" s="39"/>
      <c r="E548" s="45" t="s">
        <v>1106</v>
      </c>
      <c r="F548" s="40" t="s">
        <v>1106</v>
      </c>
      <c r="G548" s="40" t="s">
        <v>1119</v>
      </c>
      <c r="H548" s="59" t="s">
        <v>1176</v>
      </c>
      <c r="I548" s="46">
        <v>180</v>
      </c>
      <c r="J548" s="40" t="s">
        <v>97</v>
      </c>
      <c r="K548" s="41">
        <v>0.1</v>
      </c>
      <c r="L548" s="53">
        <f t="shared" si="8"/>
        <v>162</v>
      </c>
      <c r="M548" s="42" t="s">
        <v>81</v>
      </c>
      <c r="N548" s="44"/>
      <c r="O548" s="45" t="str">
        <f>Table1[[#This Row],[Product Name]]</f>
        <v>Tablet Accessories</v>
      </c>
    </row>
    <row r="549" spans="1:15" ht="25.5">
      <c r="A549" s="21"/>
      <c r="B549" s="39"/>
      <c r="C549" s="39"/>
      <c r="D549" s="39"/>
      <c r="E549" s="45" t="s">
        <v>1107</v>
      </c>
      <c r="F549" s="40" t="s">
        <v>1107</v>
      </c>
      <c r="G549" s="40" t="s">
        <v>1119</v>
      </c>
      <c r="H549" s="59" t="s">
        <v>1177</v>
      </c>
      <c r="I549" s="46">
        <v>63</v>
      </c>
      <c r="J549" s="40" t="s">
        <v>97</v>
      </c>
      <c r="K549" s="41">
        <v>0.1</v>
      </c>
      <c r="L549" s="53">
        <f t="shared" si="8"/>
        <v>56.7</v>
      </c>
      <c r="M549" s="42" t="s">
        <v>81</v>
      </c>
      <c r="N549" s="44"/>
      <c r="O549" s="45" t="str">
        <f>Table1[[#This Row],[Product Name]]</f>
        <v>Tablet Accessories</v>
      </c>
    </row>
    <row r="550" spans="1:15">
      <c r="A550" s="21"/>
      <c r="B550" s="39"/>
      <c r="C550" s="39"/>
      <c r="D550" s="39"/>
      <c r="E550" s="37" t="s">
        <v>1108</v>
      </c>
      <c r="F550" s="37" t="s">
        <v>1108</v>
      </c>
      <c r="G550" s="40" t="s">
        <v>1119</v>
      </c>
      <c r="H550" s="40" t="s">
        <v>1178</v>
      </c>
      <c r="I550" s="46">
        <v>49.99</v>
      </c>
      <c r="J550" s="40" t="s">
        <v>97</v>
      </c>
      <c r="K550" s="41">
        <v>0.1</v>
      </c>
      <c r="L550" s="53">
        <f t="shared" si="8"/>
        <v>44.991</v>
      </c>
      <c r="M550" s="44" t="s">
        <v>81</v>
      </c>
      <c r="N550" s="44"/>
      <c r="O550" s="45" t="str">
        <f>Table1[[#This Row],[Product Name]]</f>
        <v>Tablet Accessories</v>
      </c>
    </row>
    <row r="551" spans="1:15">
      <c r="A551" s="21"/>
      <c r="B551" s="39"/>
      <c r="C551" s="39"/>
      <c r="D551" s="39"/>
      <c r="E551" s="37" t="s">
        <v>1109</v>
      </c>
      <c r="F551" s="37" t="s">
        <v>1109</v>
      </c>
      <c r="G551" s="40" t="s">
        <v>1119</v>
      </c>
      <c r="H551" s="40" t="s">
        <v>1179</v>
      </c>
      <c r="I551" s="46">
        <v>79</v>
      </c>
      <c r="J551" s="40" t="s">
        <v>97</v>
      </c>
      <c r="K551" s="41">
        <v>0.1</v>
      </c>
      <c r="L551" s="53">
        <f t="shared" si="8"/>
        <v>71.099999999999994</v>
      </c>
      <c r="M551" s="44" t="s">
        <v>81</v>
      </c>
      <c r="N551" s="44"/>
      <c r="O551" s="45" t="str">
        <f>Table1[[#This Row],[Product Name]]</f>
        <v>Tablet Accessories</v>
      </c>
    </row>
    <row r="552" spans="1:15">
      <c r="A552" s="21"/>
      <c r="B552" s="39"/>
      <c r="C552" s="39"/>
      <c r="D552" s="39"/>
      <c r="E552" s="37" t="s">
        <v>1110</v>
      </c>
      <c r="F552" s="37" t="s">
        <v>1110</v>
      </c>
      <c r="G552" s="40" t="s">
        <v>1119</v>
      </c>
      <c r="H552" s="40" t="s">
        <v>1180</v>
      </c>
      <c r="I552" s="46">
        <v>209</v>
      </c>
      <c r="J552" s="40" t="s">
        <v>97</v>
      </c>
      <c r="K552" s="41">
        <v>0.1</v>
      </c>
      <c r="L552" s="53">
        <f t="shared" si="8"/>
        <v>188.1</v>
      </c>
      <c r="M552" s="44" t="s">
        <v>81</v>
      </c>
      <c r="N552" s="44"/>
      <c r="O552" s="45" t="str">
        <f>Table1[[#This Row],[Product Name]]</f>
        <v>Tablet Accessories</v>
      </c>
    </row>
    <row r="553" spans="1:15">
      <c r="A553" s="21"/>
      <c r="B553" s="39"/>
      <c r="C553" s="39"/>
      <c r="D553" s="39"/>
      <c r="E553" s="37" t="s">
        <v>1111</v>
      </c>
      <c r="F553" s="37" t="s">
        <v>1111</v>
      </c>
      <c r="G553" s="40" t="s">
        <v>1119</v>
      </c>
      <c r="H553" s="40" t="s">
        <v>1181</v>
      </c>
      <c r="I553" s="46">
        <v>524</v>
      </c>
      <c r="J553" s="40" t="s">
        <v>97</v>
      </c>
      <c r="K553" s="41">
        <v>0.1</v>
      </c>
      <c r="L553" s="53">
        <f t="shared" si="8"/>
        <v>471.6</v>
      </c>
      <c r="M553" s="44" t="s">
        <v>81</v>
      </c>
      <c r="N553" s="44"/>
      <c r="O553" s="45" t="str">
        <f>Table1[[#This Row],[Product Name]]</f>
        <v>Tablet Accessories</v>
      </c>
    </row>
    <row r="554" spans="1:15">
      <c r="A554" s="21"/>
      <c r="B554" s="39"/>
      <c r="C554" s="39"/>
      <c r="D554" s="39"/>
      <c r="E554" s="37" t="s">
        <v>1112</v>
      </c>
      <c r="F554" s="37" t="s">
        <v>1112</v>
      </c>
      <c r="G554" s="40" t="s">
        <v>1119</v>
      </c>
      <c r="H554" s="40" t="s">
        <v>1182</v>
      </c>
      <c r="I554" s="46">
        <v>209</v>
      </c>
      <c r="J554" s="40" t="s">
        <v>97</v>
      </c>
      <c r="K554" s="41">
        <v>0.1</v>
      </c>
      <c r="L554" s="53">
        <f t="shared" si="8"/>
        <v>188.1</v>
      </c>
      <c r="M554" s="44" t="s">
        <v>81</v>
      </c>
      <c r="N554" s="44"/>
      <c r="O554" s="45" t="str">
        <f>Table1[[#This Row],[Product Name]]</f>
        <v>Tablet Accessories</v>
      </c>
    </row>
    <row r="555" spans="1:15">
      <c r="A555" s="21"/>
      <c r="B555" s="39"/>
      <c r="C555" s="39"/>
      <c r="D555" s="39"/>
      <c r="E555" s="37" t="s">
        <v>1113</v>
      </c>
      <c r="F555" s="37" t="s">
        <v>1113</v>
      </c>
      <c r="G555" s="40" t="s">
        <v>1119</v>
      </c>
      <c r="H555" s="40" t="s">
        <v>1183</v>
      </c>
      <c r="I555" s="46">
        <v>524</v>
      </c>
      <c r="J555" s="40" t="s">
        <v>97</v>
      </c>
      <c r="K555" s="41">
        <v>0.1</v>
      </c>
      <c r="L555" s="53">
        <f t="shared" si="8"/>
        <v>471.6</v>
      </c>
      <c r="M555" s="44" t="s">
        <v>81</v>
      </c>
      <c r="N555" s="44"/>
      <c r="O555" s="45" t="str">
        <f>Table1[[#This Row],[Product Name]]</f>
        <v>Tablet Accessories</v>
      </c>
    </row>
    <row r="556" spans="1:15">
      <c r="A556" s="21"/>
      <c r="B556" s="39"/>
      <c r="C556" s="39"/>
      <c r="D556" s="39"/>
      <c r="E556" s="37" t="s">
        <v>1114</v>
      </c>
      <c r="F556" s="37" t="s">
        <v>1114</v>
      </c>
      <c r="G556" s="40" t="s">
        <v>1119</v>
      </c>
      <c r="H556" s="40" t="s">
        <v>1184</v>
      </c>
      <c r="I556" s="46">
        <v>660</v>
      </c>
      <c r="J556" s="40" t="s">
        <v>97</v>
      </c>
      <c r="K556" s="41">
        <v>0.1</v>
      </c>
      <c r="L556" s="53">
        <f t="shared" si="8"/>
        <v>594</v>
      </c>
      <c r="M556" s="44" t="s">
        <v>81</v>
      </c>
      <c r="N556" s="44"/>
      <c r="O556" s="45" t="str">
        <f>Table1[[#This Row],[Product Name]]</f>
        <v>Tablet Accessories</v>
      </c>
    </row>
    <row r="557" spans="1:15">
      <c r="A557" s="21"/>
      <c r="B557" s="39"/>
      <c r="C557" s="39"/>
      <c r="D557" s="39"/>
      <c r="E557" s="37" t="s">
        <v>1115</v>
      </c>
      <c r="F557" s="37" t="s">
        <v>1115</v>
      </c>
      <c r="G557" s="40" t="s">
        <v>1119</v>
      </c>
      <c r="H557" s="40" t="s">
        <v>1185</v>
      </c>
      <c r="I557" s="46">
        <v>36</v>
      </c>
      <c r="J557" s="40" t="s">
        <v>97</v>
      </c>
      <c r="K557" s="41">
        <v>0.1</v>
      </c>
      <c r="L557" s="53">
        <f t="shared" si="8"/>
        <v>32.4</v>
      </c>
      <c r="M557" s="44" t="s">
        <v>81</v>
      </c>
      <c r="N557" s="44"/>
      <c r="O557" s="45" t="str">
        <f>Table1[[#This Row],[Product Name]]</f>
        <v>Tablet Accessories</v>
      </c>
    </row>
    <row r="558" spans="1:15">
      <c r="A558" s="21"/>
      <c r="B558" s="39"/>
      <c r="C558" s="39"/>
      <c r="D558" s="39"/>
      <c r="E558" s="37" t="s">
        <v>1116</v>
      </c>
      <c r="F558" s="37" t="s">
        <v>1116</v>
      </c>
      <c r="G558" s="40" t="s">
        <v>1119</v>
      </c>
      <c r="H558" s="40" t="s">
        <v>1186</v>
      </c>
      <c r="I558" s="46">
        <v>299</v>
      </c>
      <c r="J558" s="40" t="s">
        <v>97</v>
      </c>
      <c r="K558" s="41">
        <v>0.1</v>
      </c>
      <c r="L558" s="53">
        <f t="shared" si="8"/>
        <v>269.10000000000002</v>
      </c>
      <c r="M558" s="44" t="s">
        <v>81</v>
      </c>
      <c r="N558" s="44"/>
      <c r="O558" s="45" t="str">
        <f>Table1[[#This Row],[Product Name]]</f>
        <v>Tablet Accessories</v>
      </c>
    </row>
    <row r="559" spans="1:15">
      <c r="A559" s="21"/>
      <c r="B559" s="39"/>
      <c r="C559" s="39"/>
      <c r="D559" s="39"/>
      <c r="E559" s="37" t="s">
        <v>1117</v>
      </c>
      <c r="F559" s="37" t="s">
        <v>1117</v>
      </c>
      <c r="G559" s="40" t="s">
        <v>1119</v>
      </c>
      <c r="H559" s="40" t="s">
        <v>1187</v>
      </c>
      <c r="I559" s="46">
        <v>44.99</v>
      </c>
      <c r="J559" s="40" t="s">
        <v>97</v>
      </c>
      <c r="K559" s="41">
        <v>0.1</v>
      </c>
      <c r="L559" s="53">
        <f t="shared" si="8"/>
        <v>40.491</v>
      </c>
      <c r="M559" s="44" t="s">
        <v>81</v>
      </c>
      <c r="N559" s="44"/>
      <c r="O559" s="45" t="str">
        <f>Table1[[#This Row],[Product Name]]</f>
        <v>Tablet Accessories</v>
      </c>
    </row>
    <row r="560" spans="1:15">
      <c r="A560" s="21"/>
      <c r="B560" s="39"/>
      <c r="C560" s="39"/>
      <c r="D560" s="39"/>
      <c r="E560" s="37" t="s">
        <v>1118</v>
      </c>
      <c r="F560" s="37" t="s">
        <v>1118</v>
      </c>
      <c r="G560" s="40" t="s">
        <v>1119</v>
      </c>
      <c r="H560" s="40" t="s">
        <v>1188</v>
      </c>
      <c r="I560" s="46">
        <v>524</v>
      </c>
      <c r="J560" s="40" t="s">
        <v>97</v>
      </c>
      <c r="K560" s="41">
        <v>0.1</v>
      </c>
      <c r="L560" s="53">
        <f t="shared" si="8"/>
        <v>471.6</v>
      </c>
      <c r="M560" s="44" t="s">
        <v>81</v>
      </c>
      <c r="N560" s="44"/>
      <c r="O560" s="45" t="str">
        <f>Table1[[#This Row],[Product Name]]</f>
        <v>Tablet Accessories</v>
      </c>
    </row>
    <row r="561" spans="1:15">
      <c r="A561" s="21"/>
      <c r="B561" s="39"/>
      <c r="C561" s="39"/>
      <c r="D561" s="39"/>
      <c r="E561" s="37" t="s">
        <v>1189</v>
      </c>
      <c r="F561" s="37" t="s">
        <v>1189</v>
      </c>
      <c r="G561" s="40" t="s">
        <v>1227</v>
      </c>
      <c r="H561" s="40" t="s">
        <v>1228</v>
      </c>
      <c r="I561" s="46">
        <v>18.989999999999998</v>
      </c>
      <c r="J561" s="40" t="s">
        <v>97</v>
      </c>
      <c r="K561" s="41">
        <v>0.05</v>
      </c>
      <c r="L561" s="53">
        <f t="shared" si="8"/>
        <v>18.040499999999998</v>
      </c>
      <c r="M561" s="44" t="s">
        <v>81</v>
      </c>
      <c r="N561" s="44"/>
      <c r="O561" s="45" t="str">
        <f>Table1[[#This Row],[Product Name]]</f>
        <v>Tablet Warranties</v>
      </c>
    </row>
    <row r="562" spans="1:15">
      <c r="A562" s="21"/>
      <c r="B562" s="39"/>
      <c r="C562" s="39"/>
      <c r="D562" s="39"/>
      <c r="E562" s="37" t="s">
        <v>1190</v>
      </c>
      <c r="F562" s="37" t="s">
        <v>1190</v>
      </c>
      <c r="G562" s="40" t="s">
        <v>1227</v>
      </c>
      <c r="H562" s="40" t="s">
        <v>1229</v>
      </c>
      <c r="I562" s="46">
        <v>11.99</v>
      </c>
      <c r="J562" s="40" t="s">
        <v>97</v>
      </c>
      <c r="K562" s="41">
        <v>0.05</v>
      </c>
      <c r="L562" s="53">
        <f t="shared" si="8"/>
        <v>11.390499999999999</v>
      </c>
      <c r="M562" s="44" t="s">
        <v>81</v>
      </c>
      <c r="N562" s="44"/>
      <c r="O562" s="45" t="str">
        <f>Table1[[#This Row],[Product Name]]</f>
        <v>Tablet Warranties</v>
      </c>
    </row>
    <row r="563" spans="1:15">
      <c r="A563" s="21"/>
      <c r="B563" s="39"/>
      <c r="C563" s="39"/>
      <c r="D563" s="39"/>
      <c r="E563" s="37" t="s">
        <v>1191</v>
      </c>
      <c r="F563" s="37" t="s">
        <v>1191</v>
      </c>
      <c r="G563" s="40" t="s">
        <v>1227</v>
      </c>
      <c r="H563" s="40" t="s">
        <v>1230</v>
      </c>
      <c r="I563" s="46">
        <v>14.99</v>
      </c>
      <c r="J563" s="40" t="s">
        <v>97</v>
      </c>
      <c r="K563" s="41">
        <v>0.05</v>
      </c>
      <c r="L563" s="53">
        <f t="shared" si="8"/>
        <v>14.240500000000001</v>
      </c>
      <c r="M563" s="44" t="s">
        <v>81</v>
      </c>
      <c r="N563" s="44"/>
      <c r="O563" s="45" t="str">
        <f>Table1[[#This Row],[Product Name]]</f>
        <v>Tablet Warranties</v>
      </c>
    </row>
    <row r="564" spans="1:15">
      <c r="A564" s="21"/>
      <c r="B564" s="39"/>
      <c r="C564" s="39"/>
      <c r="D564" s="39"/>
      <c r="E564" s="37" t="s">
        <v>1192</v>
      </c>
      <c r="F564" s="37" t="s">
        <v>1192</v>
      </c>
      <c r="G564" s="40" t="s">
        <v>1227</v>
      </c>
      <c r="H564" s="40" t="s">
        <v>1231</v>
      </c>
      <c r="I564" s="46">
        <v>21.99</v>
      </c>
      <c r="J564" s="40" t="s">
        <v>97</v>
      </c>
      <c r="K564" s="41">
        <v>0.05</v>
      </c>
      <c r="L564" s="53">
        <f t="shared" si="8"/>
        <v>20.890499999999999</v>
      </c>
      <c r="M564" s="44" t="s">
        <v>81</v>
      </c>
      <c r="N564" s="44"/>
      <c r="O564" s="45" t="str">
        <f>Table1[[#This Row],[Product Name]]</f>
        <v>Tablet Warranties</v>
      </c>
    </row>
    <row r="565" spans="1:15">
      <c r="A565" s="21"/>
      <c r="B565" s="39"/>
      <c r="C565" s="39"/>
      <c r="D565" s="39"/>
      <c r="E565" s="37" t="s">
        <v>1193</v>
      </c>
      <c r="F565" s="37" t="s">
        <v>1193</v>
      </c>
      <c r="G565" s="40" t="s">
        <v>1227</v>
      </c>
      <c r="H565" s="40" t="s">
        <v>1232</v>
      </c>
      <c r="I565" s="46">
        <v>18.989999999999998</v>
      </c>
      <c r="J565" s="40" t="s">
        <v>97</v>
      </c>
      <c r="K565" s="41">
        <v>0.05</v>
      </c>
      <c r="L565" s="53">
        <f t="shared" si="8"/>
        <v>18.040499999999998</v>
      </c>
      <c r="M565" s="44" t="s">
        <v>81</v>
      </c>
      <c r="N565" s="44"/>
      <c r="O565" s="45" t="str">
        <f>Table1[[#This Row],[Product Name]]</f>
        <v>Tablet Warranties</v>
      </c>
    </row>
    <row r="566" spans="1:15">
      <c r="A566" s="21"/>
      <c r="B566" s="39"/>
      <c r="C566" s="39"/>
      <c r="D566" s="39"/>
      <c r="E566" s="37" t="s">
        <v>1194</v>
      </c>
      <c r="F566" s="37" t="s">
        <v>1194</v>
      </c>
      <c r="G566" s="40" t="s">
        <v>1227</v>
      </c>
      <c r="H566" s="40" t="s">
        <v>1233</v>
      </c>
      <c r="I566" s="46">
        <v>29.99</v>
      </c>
      <c r="J566" s="40" t="s">
        <v>97</v>
      </c>
      <c r="K566" s="41">
        <v>0.05</v>
      </c>
      <c r="L566" s="53">
        <f t="shared" si="8"/>
        <v>28.490499999999997</v>
      </c>
      <c r="M566" s="44" t="s">
        <v>81</v>
      </c>
      <c r="N566" s="44"/>
      <c r="O566" s="45" t="str">
        <f>Table1[[#This Row],[Product Name]]</f>
        <v>Tablet Warranties</v>
      </c>
    </row>
    <row r="567" spans="1:15">
      <c r="A567" s="21"/>
      <c r="B567" s="39"/>
      <c r="C567" s="39"/>
      <c r="D567" s="39"/>
      <c r="E567" s="37" t="s">
        <v>1195</v>
      </c>
      <c r="F567" s="37" t="s">
        <v>1195</v>
      </c>
      <c r="G567" s="40" t="s">
        <v>1227</v>
      </c>
      <c r="H567" s="40" t="s">
        <v>1234</v>
      </c>
      <c r="I567" s="46">
        <v>17.989999999999998</v>
      </c>
      <c r="J567" s="40" t="s">
        <v>97</v>
      </c>
      <c r="K567" s="41">
        <v>0.05</v>
      </c>
      <c r="L567" s="53">
        <f t="shared" si="8"/>
        <v>17.090499999999999</v>
      </c>
      <c r="M567" s="44" t="s">
        <v>81</v>
      </c>
      <c r="N567" s="44"/>
      <c r="O567" s="45" t="str">
        <f>Table1[[#This Row],[Product Name]]</f>
        <v>Tablet Warranties</v>
      </c>
    </row>
    <row r="568" spans="1:15">
      <c r="A568" s="21"/>
      <c r="B568" s="39"/>
      <c r="C568" s="39"/>
      <c r="D568" s="39"/>
      <c r="E568" s="37" t="s">
        <v>1196</v>
      </c>
      <c r="F568" s="37" t="s">
        <v>1196</v>
      </c>
      <c r="G568" s="40" t="s">
        <v>1227</v>
      </c>
      <c r="H568" s="40" t="s">
        <v>1235</v>
      </c>
      <c r="I568" s="46">
        <v>22.99</v>
      </c>
      <c r="J568" s="40" t="s">
        <v>97</v>
      </c>
      <c r="K568" s="41">
        <v>0.05</v>
      </c>
      <c r="L568" s="53">
        <f t="shared" si="8"/>
        <v>21.840499999999999</v>
      </c>
      <c r="M568" s="44" t="s">
        <v>81</v>
      </c>
      <c r="N568" s="44"/>
      <c r="O568" s="45" t="str">
        <f>Table1[[#This Row],[Product Name]]</f>
        <v>Tablet Warranties</v>
      </c>
    </row>
    <row r="569" spans="1:15">
      <c r="A569" s="21"/>
      <c r="B569" s="39"/>
      <c r="C569" s="39"/>
      <c r="D569" s="39"/>
      <c r="E569" s="56" t="s">
        <v>1197</v>
      </c>
      <c r="F569" s="56" t="s">
        <v>1197</v>
      </c>
      <c r="G569" s="40" t="s">
        <v>1227</v>
      </c>
      <c r="H569" s="40" t="s">
        <v>1236</v>
      </c>
      <c r="I569" s="46">
        <v>38.99</v>
      </c>
      <c r="J569" s="40" t="s">
        <v>97</v>
      </c>
      <c r="K569" s="41">
        <v>0.05</v>
      </c>
      <c r="L569" s="53">
        <f t="shared" si="8"/>
        <v>37.040500000000002</v>
      </c>
      <c r="M569" s="44" t="s">
        <v>81</v>
      </c>
      <c r="N569" s="44"/>
      <c r="O569" s="45" t="str">
        <f>Table1[[#This Row],[Product Name]]</f>
        <v>Tablet Warranties</v>
      </c>
    </row>
    <row r="570" spans="1:15">
      <c r="A570" s="21"/>
      <c r="B570" s="39"/>
      <c r="C570" s="39"/>
      <c r="D570" s="39"/>
      <c r="E570" s="37" t="s">
        <v>1198</v>
      </c>
      <c r="F570" s="37" t="s">
        <v>1198</v>
      </c>
      <c r="G570" s="40" t="s">
        <v>1227</v>
      </c>
      <c r="H570" s="40" t="s">
        <v>1237</v>
      </c>
      <c r="I570" s="46">
        <v>29.99</v>
      </c>
      <c r="J570" s="40" t="s">
        <v>97</v>
      </c>
      <c r="K570" s="41">
        <v>0.05</v>
      </c>
      <c r="L570" s="53">
        <f t="shared" si="8"/>
        <v>28.490499999999997</v>
      </c>
      <c r="M570" s="44" t="s">
        <v>81</v>
      </c>
      <c r="N570" s="44"/>
      <c r="O570" s="45" t="str">
        <f>Table1[[#This Row],[Product Name]]</f>
        <v>Tablet Warranties</v>
      </c>
    </row>
    <row r="571" spans="1:15" ht="25.5">
      <c r="A571" s="21"/>
      <c r="B571" s="39"/>
      <c r="C571" s="39"/>
      <c r="D571" s="39"/>
      <c r="E571" s="37" t="s">
        <v>1199</v>
      </c>
      <c r="F571" s="37" t="s">
        <v>1199</v>
      </c>
      <c r="G571" s="40" t="s">
        <v>1227</v>
      </c>
      <c r="H571" s="40" t="s">
        <v>1238</v>
      </c>
      <c r="I571" s="46">
        <v>42.99</v>
      </c>
      <c r="J571" s="40" t="s">
        <v>97</v>
      </c>
      <c r="K571" s="41">
        <v>0.05</v>
      </c>
      <c r="L571" s="53">
        <f t="shared" si="8"/>
        <v>40.840499999999999</v>
      </c>
      <c r="M571" s="44" t="s">
        <v>81</v>
      </c>
      <c r="N571" s="44"/>
      <c r="O571" s="45" t="str">
        <f>Table1[[#This Row],[Product Name]]</f>
        <v>Tablet Warranties</v>
      </c>
    </row>
    <row r="572" spans="1:15">
      <c r="A572" s="21"/>
      <c r="B572" s="39"/>
      <c r="C572" s="39"/>
      <c r="D572" s="39"/>
      <c r="E572" s="37" t="s">
        <v>1200</v>
      </c>
      <c r="F572" s="37" t="s">
        <v>1200</v>
      </c>
      <c r="G572" s="40" t="s">
        <v>1227</v>
      </c>
      <c r="H572" s="40" t="s">
        <v>1239</v>
      </c>
      <c r="I572" s="46">
        <v>25.99</v>
      </c>
      <c r="J572" s="40" t="s">
        <v>97</v>
      </c>
      <c r="K572" s="41">
        <v>0.05</v>
      </c>
      <c r="L572" s="53">
        <f t="shared" si="8"/>
        <v>24.6905</v>
      </c>
      <c r="M572" s="44" t="s">
        <v>81</v>
      </c>
      <c r="N572" s="44"/>
      <c r="O572" s="45" t="str">
        <f>Table1[[#This Row],[Product Name]]</f>
        <v>Tablet Warranties</v>
      </c>
    </row>
    <row r="573" spans="1:15" ht="25.5">
      <c r="A573" s="21"/>
      <c r="B573" s="39"/>
      <c r="C573" s="39"/>
      <c r="D573" s="39"/>
      <c r="E573" s="56" t="s">
        <v>1201</v>
      </c>
      <c r="F573" s="56" t="s">
        <v>1201</v>
      </c>
      <c r="G573" s="40" t="s">
        <v>1227</v>
      </c>
      <c r="H573" s="40" t="s">
        <v>1240</v>
      </c>
      <c r="I573" s="46">
        <v>32.99</v>
      </c>
      <c r="J573" s="40" t="s">
        <v>97</v>
      </c>
      <c r="K573" s="41">
        <v>0.05</v>
      </c>
      <c r="L573" s="53">
        <f t="shared" si="8"/>
        <v>31.340500000000002</v>
      </c>
      <c r="M573" s="44" t="s">
        <v>81</v>
      </c>
      <c r="N573" s="44"/>
      <c r="O573" s="45" t="str">
        <f>Table1[[#This Row],[Product Name]]</f>
        <v>Tablet Warranties</v>
      </c>
    </row>
    <row r="574" spans="1:15" ht="25.5">
      <c r="A574" s="21"/>
      <c r="B574" s="39"/>
      <c r="C574" s="39"/>
      <c r="D574" s="39"/>
      <c r="E574" s="56" t="s">
        <v>1202</v>
      </c>
      <c r="F574" s="56" t="s">
        <v>1202</v>
      </c>
      <c r="G574" s="40" t="s">
        <v>1227</v>
      </c>
      <c r="H574" s="40" t="s">
        <v>1241</v>
      </c>
      <c r="I574" s="46">
        <v>56.99</v>
      </c>
      <c r="J574" s="40" t="s">
        <v>97</v>
      </c>
      <c r="K574" s="41">
        <v>0.05</v>
      </c>
      <c r="L574" s="53">
        <f t="shared" si="8"/>
        <v>54.140500000000003</v>
      </c>
      <c r="M574" s="44" t="s">
        <v>81</v>
      </c>
      <c r="N574" s="44"/>
      <c r="O574" s="45" t="str">
        <f>Table1[[#This Row],[Product Name]]</f>
        <v>Tablet Warranties</v>
      </c>
    </row>
    <row r="575" spans="1:15" ht="25.5">
      <c r="A575" s="21"/>
      <c r="B575" s="39"/>
      <c r="C575" s="39"/>
      <c r="D575" s="39"/>
      <c r="E575" s="56" t="s">
        <v>1203</v>
      </c>
      <c r="F575" s="56" t="s">
        <v>1203</v>
      </c>
      <c r="G575" s="40" t="s">
        <v>1227</v>
      </c>
      <c r="H575" s="40" t="s">
        <v>1242</v>
      </c>
      <c r="I575" s="46">
        <v>58.99</v>
      </c>
      <c r="J575" s="40" t="s">
        <v>97</v>
      </c>
      <c r="K575" s="41">
        <v>0.05</v>
      </c>
      <c r="L575" s="53">
        <f t="shared" si="8"/>
        <v>56.040500000000002</v>
      </c>
      <c r="M575" s="44" t="s">
        <v>81</v>
      </c>
      <c r="N575" s="44"/>
      <c r="O575" s="45" t="str">
        <f>Table1[[#This Row],[Product Name]]</f>
        <v>Tablet Warranties</v>
      </c>
    </row>
    <row r="576" spans="1:15">
      <c r="A576" s="21"/>
      <c r="B576" s="39"/>
      <c r="C576" s="39"/>
      <c r="D576" s="39"/>
      <c r="E576" s="56" t="s">
        <v>1204</v>
      </c>
      <c r="F576" s="56" t="s">
        <v>1204</v>
      </c>
      <c r="G576" s="40" t="s">
        <v>1227</v>
      </c>
      <c r="H576" s="40" t="s">
        <v>1243</v>
      </c>
      <c r="I576" s="46">
        <v>35.99</v>
      </c>
      <c r="J576" s="40" t="s">
        <v>97</v>
      </c>
      <c r="K576" s="41">
        <v>0.05</v>
      </c>
      <c r="L576" s="53">
        <f t="shared" si="8"/>
        <v>34.1905</v>
      </c>
      <c r="M576" s="44" t="s">
        <v>81</v>
      </c>
      <c r="N576" s="44"/>
      <c r="O576" s="45" t="str">
        <f>Table1[[#This Row],[Product Name]]</f>
        <v>Tablet Warranties</v>
      </c>
    </row>
    <row r="577" spans="1:15" ht="25.5">
      <c r="A577" s="21"/>
      <c r="B577" s="39"/>
      <c r="C577" s="39"/>
      <c r="D577" s="39"/>
      <c r="E577" s="45" t="s">
        <v>1205</v>
      </c>
      <c r="F577" s="40" t="s">
        <v>1205</v>
      </c>
      <c r="G577" s="40" t="s">
        <v>1227</v>
      </c>
      <c r="H577" s="38" t="s">
        <v>1244</v>
      </c>
      <c r="I577" s="46">
        <v>44.99</v>
      </c>
      <c r="J577" s="40" t="s">
        <v>97</v>
      </c>
      <c r="K577" s="41">
        <v>0.05</v>
      </c>
      <c r="L577" s="53">
        <f t="shared" si="8"/>
        <v>42.740500000000004</v>
      </c>
      <c r="M577" s="44" t="s">
        <v>81</v>
      </c>
      <c r="N577" s="44"/>
      <c r="O577" s="45" t="str">
        <f>Table1[[#This Row],[Product Name]]</f>
        <v>Tablet Warranties</v>
      </c>
    </row>
    <row r="578" spans="1:15" ht="25.5">
      <c r="A578" s="21"/>
      <c r="B578" s="39"/>
      <c r="C578" s="39"/>
      <c r="D578" s="39"/>
      <c r="E578" s="45" t="s">
        <v>1206</v>
      </c>
      <c r="F578" s="40" t="s">
        <v>1206</v>
      </c>
      <c r="G578" s="40" t="s">
        <v>1227</v>
      </c>
      <c r="H578" s="38" t="s">
        <v>1245</v>
      </c>
      <c r="I578" s="46">
        <v>79.989999999999995</v>
      </c>
      <c r="J578" s="40" t="s">
        <v>97</v>
      </c>
      <c r="K578" s="41">
        <v>0.05</v>
      </c>
      <c r="L578" s="53">
        <f t="shared" si="8"/>
        <v>75.990499999999997</v>
      </c>
      <c r="M578" s="44" t="s">
        <v>81</v>
      </c>
      <c r="N578" s="44"/>
      <c r="O578" s="45" t="str">
        <f>Table1[[#This Row],[Product Name]]</f>
        <v>Tablet Warranties</v>
      </c>
    </row>
    <row r="579" spans="1:15">
      <c r="A579" s="21"/>
      <c r="B579" s="39"/>
      <c r="C579" s="39"/>
      <c r="D579" s="39"/>
      <c r="E579" s="45" t="s">
        <v>1207</v>
      </c>
      <c r="F579" s="40" t="s">
        <v>1207</v>
      </c>
      <c r="G579" s="40" t="s">
        <v>1227</v>
      </c>
      <c r="H579" s="38" t="s">
        <v>1246</v>
      </c>
      <c r="I579" s="46">
        <v>55.99</v>
      </c>
      <c r="J579" s="40" t="s">
        <v>97</v>
      </c>
      <c r="K579" s="41">
        <v>0.05</v>
      </c>
      <c r="L579" s="53">
        <f t="shared" si="8"/>
        <v>53.1905</v>
      </c>
      <c r="M579" s="44" t="s">
        <v>81</v>
      </c>
      <c r="N579" s="44"/>
      <c r="O579" s="45" t="str">
        <f>Table1[[#This Row],[Product Name]]</f>
        <v>Tablet Warranties</v>
      </c>
    </row>
    <row r="580" spans="1:15">
      <c r="A580" s="21"/>
      <c r="B580" s="39"/>
      <c r="C580" s="39"/>
      <c r="D580" s="39"/>
      <c r="E580" s="45" t="s">
        <v>1208</v>
      </c>
      <c r="F580" s="40" t="s">
        <v>1208</v>
      </c>
      <c r="G580" s="40" t="s">
        <v>1227</v>
      </c>
      <c r="H580" s="38" t="s">
        <v>1247</v>
      </c>
      <c r="I580" s="46">
        <v>38.99</v>
      </c>
      <c r="J580" s="40" t="s">
        <v>97</v>
      </c>
      <c r="K580" s="41">
        <v>0.05</v>
      </c>
      <c r="L580" s="53">
        <f t="shared" si="8"/>
        <v>37.040500000000002</v>
      </c>
      <c r="M580" s="44" t="s">
        <v>81</v>
      </c>
      <c r="N580" s="44"/>
      <c r="O580" s="45" t="str">
        <f>Table1[[#This Row],[Product Name]]</f>
        <v>Tablet Warranties</v>
      </c>
    </row>
    <row r="581" spans="1:15">
      <c r="A581" s="21"/>
      <c r="B581" s="39"/>
      <c r="C581" s="39"/>
      <c r="D581" s="39"/>
      <c r="E581" s="45" t="s">
        <v>1209</v>
      </c>
      <c r="F581" s="40" t="s">
        <v>1209</v>
      </c>
      <c r="G581" s="40" t="s">
        <v>1227</v>
      </c>
      <c r="H581" s="38" t="s">
        <v>1248</v>
      </c>
      <c r="I581" s="46">
        <v>44.99</v>
      </c>
      <c r="J581" s="40" t="s">
        <v>97</v>
      </c>
      <c r="K581" s="41">
        <v>0.05</v>
      </c>
      <c r="L581" s="53">
        <f t="shared" si="8"/>
        <v>42.740500000000004</v>
      </c>
      <c r="M581" s="44" t="s">
        <v>81</v>
      </c>
      <c r="N581" s="44"/>
      <c r="O581" s="45" t="str">
        <f>Table1[[#This Row],[Product Name]]</f>
        <v>Tablet Warranties</v>
      </c>
    </row>
    <row r="582" spans="1:15">
      <c r="A582" s="21"/>
      <c r="B582" s="39"/>
      <c r="C582" s="39"/>
      <c r="D582" s="39"/>
      <c r="E582" s="45" t="s">
        <v>1210</v>
      </c>
      <c r="F582" s="40" t="s">
        <v>1210</v>
      </c>
      <c r="G582" s="40" t="s">
        <v>1227</v>
      </c>
      <c r="H582" s="38" t="s">
        <v>1249</v>
      </c>
      <c r="I582" s="46">
        <v>72.989999999999995</v>
      </c>
      <c r="J582" s="40" t="s">
        <v>97</v>
      </c>
      <c r="K582" s="41">
        <v>0.05</v>
      </c>
      <c r="L582" s="53">
        <f t="shared" si="8"/>
        <v>69.340499999999992</v>
      </c>
      <c r="M582" s="44" t="s">
        <v>81</v>
      </c>
      <c r="N582" s="44"/>
      <c r="O582" s="45" t="str">
        <f>Table1[[#This Row],[Product Name]]</f>
        <v>Tablet Warranties</v>
      </c>
    </row>
    <row r="583" spans="1:15">
      <c r="A583" s="21"/>
      <c r="B583" s="39"/>
      <c r="C583" s="39"/>
      <c r="D583" s="39"/>
      <c r="E583" s="45" t="s">
        <v>1211</v>
      </c>
      <c r="F583" s="40" t="s">
        <v>1211</v>
      </c>
      <c r="G583" s="40" t="s">
        <v>1227</v>
      </c>
      <c r="H583" s="38" t="s">
        <v>1250</v>
      </c>
      <c r="I583" s="46">
        <v>58.99</v>
      </c>
      <c r="J583" s="40" t="s">
        <v>97</v>
      </c>
      <c r="K583" s="41">
        <v>0.05</v>
      </c>
      <c r="L583" s="53">
        <f t="shared" si="8"/>
        <v>56.040500000000002</v>
      </c>
      <c r="M583" s="44" t="s">
        <v>81</v>
      </c>
      <c r="N583" s="44"/>
      <c r="O583" s="45" t="str">
        <f>Table1[[#This Row],[Product Name]]</f>
        <v>Tablet Warranties</v>
      </c>
    </row>
    <row r="584" spans="1:15">
      <c r="A584" s="21"/>
      <c r="B584" s="39"/>
      <c r="C584" s="39"/>
      <c r="D584" s="39"/>
      <c r="E584" s="45" t="s">
        <v>1212</v>
      </c>
      <c r="F584" s="40" t="s">
        <v>1212</v>
      </c>
      <c r="G584" s="40" t="s">
        <v>1227</v>
      </c>
      <c r="H584" s="38" t="s">
        <v>1251</v>
      </c>
      <c r="I584" s="46">
        <v>87.99</v>
      </c>
      <c r="J584" s="40" t="s">
        <v>97</v>
      </c>
      <c r="K584" s="41">
        <v>0.05</v>
      </c>
      <c r="L584" s="53">
        <f t="shared" si="8"/>
        <v>83.590499999999992</v>
      </c>
      <c r="M584" s="44" t="s">
        <v>81</v>
      </c>
      <c r="N584" s="44"/>
      <c r="O584" s="45" t="str">
        <f>Table1[[#This Row],[Product Name]]</f>
        <v>Tablet Warranties</v>
      </c>
    </row>
    <row r="585" spans="1:15">
      <c r="A585" s="21"/>
      <c r="B585" s="39"/>
      <c r="C585" s="39"/>
      <c r="D585" s="39"/>
      <c r="E585" s="45" t="s">
        <v>1213</v>
      </c>
      <c r="F585" s="40" t="s">
        <v>1213</v>
      </c>
      <c r="G585" s="40" t="s">
        <v>1227</v>
      </c>
      <c r="H585" s="38" t="s">
        <v>1252</v>
      </c>
      <c r="I585" s="46">
        <v>60.99</v>
      </c>
      <c r="J585" s="40" t="s">
        <v>97</v>
      </c>
      <c r="K585" s="41">
        <v>0.05</v>
      </c>
      <c r="L585" s="53">
        <f t="shared" ref="L585:L633" si="9">I585-(I585*K585)</f>
        <v>57.9405</v>
      </c>
      <c r="M585" s="44" t="s">
        <v>81</v>
      </c>
      <c r="N585" s="44"/>
      <c r="O585" s="45" t="str">
        <f>Table1[[#This Row],[Product Name]]</f>
        <v>Tablet Warranties</v>
      </c>
    </row>
    <row r="586" spans="1:15">
      <c r="A586" s="21"/>
      <c r="B586" s="39"/>
      <c r="C586" s="39"/>
      <c r="D586" s="39"/>
      <c r="E586" s="45" t="s">
        <v>1214</v>
      </c>
      <c r="F586" s="40" t="s">
        <v>1214</v>
      </c>
      <c r="G586" s="40" t="s">
        <v>1227</v>
      </c>
      <c r="H586" s="38" t="s">
        <v>1253</v>
      </c>
      <c r="I586" s="46">
        <v>69.989999999999995</v>
      </c>
      <c r="J586" s="40" t="s">
        <v>97</v>
      </c>
      <c r="K586" s="41">
        <v>0.05</v>
      </c>
      <c r="L586" s="53">
        <f t="shared" si="9"/>
        <v>66.490499999999997</v>
      </c>
      <c r="M586" s="44" t="s">
        <v>81</v>
      </c>
      <c r="N586" s="44"/>
      <c r="O586" s="45" t="str">
        <f>Table1[[#This Row],[Product Name]]</f>
        <v>Tablet Warranties</v>
      </c>
    </row>
    <row r="587" spans="1:15">
      <c r="A587" s="21"/>
      <c r="B587" s="39"/>
      <c r="C587" s="39"/>
      <c r="D587" s="39"/>
      <c r="E587" s="45" t="s">
        <v>1215</v>
      </c>
      <c r="F587" s="40" t="s">
        <v>1215</v>
      </c>
      <c r="G587" s="40" t="s">
        <v>1227</v>
      </c>
      <c r="H587" s="38" t="s">
        <v>1254</v>
      </c>
      <c r="I587" s="46">
        <v>116.99</v>
      </c>
      <c r="J587" s="40" t="s">
        <v>97</v>
      </c>
      <c r="K587" s="41">
        <v>0.05</v>
      </c>
      <c r="L587" s="53">
        <f t="shared" si="9"/>
        <v>111.14049999999999</v>
      </c>
      <c r="M587" s="44" t="s">
        <v>81</v>
      </c>
      <c r="N587" s="44"/>
      <c r="O587" s="45" t="str">
        <f>Table1[[#This Row],[Product Name]]</f>
        <v>Tablet Warranties</v>
      </c>
    </row>
    <row r="588" spans="1:15">
      <c r="A588" s="21"/>
      <c r="B588" s="39"/>
      <c r="C588" s="39"/>
      <c r="D588" s="39"/>
      <c r="E588" s="45" t="s">
        <v>1216</v>
      </c>
      <c r="F588" s="40" t="s">
        <v>1216</v>
      </c>
      <c r="G588" s="40" t="s">
        <v>1227</v>
      </c>
      <c r="H588" s="38" t="s">
        <v>1255</v>
      </c>
      <c r="I588" s="46">
        <v>94.99</v>
      </c>
      <c r="J588" s="40" t="s">
        <v>97</v>
      </c>
      <c r="K588" s="41">
        <v>0.05</v>
      </c>
      <c r="L588" s="53">
        <f t="shared" si="9"/>
        <v>90.240499999999997</v>
      </c>
      <c r="M588" s="44" t="s">
        <v>81</v>
      </c>
      <c r="N588" s="44"/>
      <c r="O588" s="45" t="str">
        <f>Table1[[#This Row],[Product Name]]</f>
        <v>Tablet Warranties</v>
      </c>
    </row>
    <row r="589" spans="1:15" ht="38.25">
      <c r="A589" s="21"/>
      <c r="B589" s="39"/>
      <c r="C589" s="39"/>
      <c r="D589" s="39"/>
      <c r="E589" s="45" t="s">
        <v>1217</v>
      </c>
      <c r="F589" s="40" t="s">
        <v>1217</v>
      </c>
      <c r="G589" s="40" t="s">
        <v>1227</v>
      </c>
      <c r="H589" s="38" t="s">
        <v>1256</v>
      </c>
      <c r="I589" s="46">
        <v>120.99</v>
      </c>
      <c r="J589" s="40" t="s">
        <v>97</v>
      </c>
      <c r="K589" s="41">
        <v>0.05</v>
      </c>
      <c r="L589" s="53">
        <f t="shared" si="9"/>
        <v>114.9405</v>
      </c>
      <c r="M589" s="44" t="s">
        <v>81</v>
      </c>
      <c r="N589" s="44"/>
      <c r="O589" s="45" t="str">
        <f>Table1[[#This Row],[Product Name]]</f>
        <v>Tablet Warranties</v>
      </c>
    </row>
    <row r="590" spans="1:15" ht="38.25">
      <c r="A590" s="21"/>
      <c r="B590" s="39"/>
      <c r="C590" s="39"/>
      <c r="D590" s="39"/>
      <c r="E590" s="45" t="s">
        <v>1218</v>
      </c>
      <c r="F590" s="40" t="s">
        <v>1218</v>
      </c>
      <c r="G590" s="40" t="s">
        <v>1227</v>
      </c>
      <c r="H590" s="38" t="s">
        <v>1257</v>
      </c>
      <c r="I590" s="46">
        <v>83.99</v>
      </c>
      <c r="J590" s="40" t="s">
        <v>97</v>
      </c>
      <c r="K590" s="41">
        <v>0.05</v>
      </c>
      <c r="L590" s="53">
        <f t="shared" si="9"/>
        <v>79.790499999999994</v>
      </c>
      <c r="M590" s="44" t="s">
        <v>81</v>
      </c>
      <c r="N590" s="44"/>
      <c r="O590" s="45" t="str">
        <f>Table1[[#This Row],[Product Name]]</f>
        <v>Tablet Warranties</v>
      </c>
    </row>
    <row r="591" spans="1:15" ht="38.25">
      <c r="A591" s="21"/>
      <c r="B591" s="39"/>
      <c r="C591" s="39"/>
      <c r="D591" s="39"/>
      <c r="E591" s="45" t="s">
        <v>1219</v>
      </c>
      <c r="F591" s="40" t="s">
        <v>1219</v>
      </c>
      <c r="G591" s="40" t="s">
        <v>1227</v>
      </c>
      <c r="H591" s="38" t="s">
        <v>1258</v>
      </c>
      <c r="I591" s="46">
        <v>96.99</v>
      </c>
      <c r="J591" s="40" t="s">
        <v>97</v>
      </c>
      <c r="K591" s="41">
        <v>0.05</v>
      </c>
      <c r="L591" s="53">
        <f t="shared" si="9"/>
        <v>92.140499999999989</v>
      </c>
      <c r="M591" s="44" t="s">
        <v>81</v>
      </c>
      <c r="N591" s="44"/>
      <c r="O591" s="45" t="str">
        <f>Table1[[#This Row],[Product Name]]</f>
        <v>Tablet Warranties</v>
      </c>
    </row>
    <row r="592" spans="1:15" ht="38.25">
      <c r="A592" s="21"/>
      <c r="B592" s="39"/>
      <c r="C592" s="39"/>
      <c r="D592" s="39"/>
      <c r="E592" s="45" t="s">
        <v>1220</v>
      </c>
      <c r="F592" s="40" t="s">
        <v>1220</v>
      </c>
      <c r="G592" s="40" t="s">
        <v>1227</v>
      </c>
      <c r="H592" s="38" t="s">
        <v>1259</v>
      </c>
      <c r="I592" s="46">
        <v>160.99</v>
      </c>
      <c r="J592" s="40" t="s">
        <v>97</v>
      </c>
      <c r="K592" s="41">
        <v>0.05</v>
      </c>
      <c r="L592" s="53">
        <f t="shared" si="9"/>
        <v>152.94050000000001</v>
      </c>
      <c r="M592" s="44" t="s">
        <v>81</v>
      </c>
      <c r="N592" s="44"/>
      <c r="O592" s="45" t="str">
        <f>Table1[[#This Row],[Product Name]]</f>
        <v>Tablet Warranties</v>
      </c>
    </row>
    <row r="593" spans="1:15">
      <c r="A593" s="21"/>
      <c r="B593" s="39"/>
      <c r="C593" s="39"/>
      <c r="D593" s="39"/>
      <c r="E593" s="45" t="s">
        <v>1221</v>
      </c>
      <c r="F593" s="40" t="s">
        <v>1221</v>
      </c>
      <c r="G593" s="40" t="s">
        <v>1227</v>
      </c>
      <c r="H593" s="38" t="s">
        <v>1260</v>
      </c>
      <c r="I593" s="46">
        <v>198.99</v>
      </c>
      <c r="J593" s="40" t="s">
        <v>97</v>
      </c>
      <c r="K593" s="41">
        <v>0.05</v>
      </c>
      <c r="L593" s="53">
        <f t="shared" si="9"/>
        <v>189.04050000000001</v>
      </c>
      <c r="M593" s="44" t="s">
        <v>81</v>
      </c>
      <c r="N593" s="44"/>
      <c r="O593" s="45" t="str">
        <f>Table1[[#This Row],[Product Name]]</f>
        <v>Tablet Warranties</v>
      </c>
    </row>
    <row r="594" spans="1:15" ht="38.25">
      <c r="A594" s="21"/>
      <c r="B594" s="39"/>
      <c r="C594" s="39"/>
      <c r="D594" s="39"/>
      <c r="E594" s="45" t="s">
        <v>1222</v>
      </c>
      <c r="F594" s="40" t="s">
        <v>1222</v>
      </c>
      <c r="G594" s="40" t="s">
        <v>1227</v>
      </c>
      <c r="H594" s="38" t="s">
        <v>1261</v>
      </c>
      <c r="I594" s="46">
        <v>159.99</v>
      </c>
      <c r="J594" s="40" t="s">
        <v>97</v>
      </c>
      <c r="K594" s="41">
        <v>0.05</v>
      </c>
      <c r="L594" s="53">
        <f t="shared" si="9"/>
        <v>151.9905</v>
      </c>
      <c r="M594" s="44" t="s">
        <v>81</v>
      </c>
      <c r="N594" s="44"/>
      <c r="O594" s="45" t="str">
        <f>Table1[[#This Row],[Product Name]]</f>
        <v>Tablet Warranties</v>
      </c>
    </row>
    <row r="595" spans="1:15" ht="38.25">
      <c r="A595" s="21"/>
      <c r="B595" s="39"/>
      <c r="C595" s="39"/>
      <c r="D595" s="39"/>
      <c r="E595" s="45" t="s">
        <v>1223</v>
      </c>
      <c r="F595" s="40" t="s">
        <v>1223</v>
      </c>
      <c r="G595" s="40" t="s">
        <v>1227</v>
      </c>
      <c r="H595" s="38" t="s">
        <v>1262</v>
      </c>
      <c r="I595" s="46">
        <v>108.99</v>
      </c>
      <c r="J595" s="40" t="s">
        <v>97</v>
      </c>
      <c r="K595" s="41">
        <v>0.05</v>
      </c>
      <c r="L595" s="53">
        <f t="shared" si="9"/>
        <v>103.54049999999999</v>
      </c>
      <c r="M595" s="44" t="s">
        <v>81</v>
      </c>
      <c r="N595" s="44"/>
      <c r="O595" s="45" t="str">
        <f>Table1[[#This Row],[Product Name]]</f>
        <v>Tablet Warranties</v>
      </c>
    </row>
    <row r="596" spans="1:15" ht="38.25">
      <c r="A596" s="21"/>
      <c r="B596" s="39"/>
      <c r="C596" s="39"/>
      <c r="D596" s="39"/>
      <c r="E596" s="45" t="s">
        <v>1224</v>
      </c>
      <c r="F596" s="40" t="s">
        <v>1224</v>
      </c>
      <c r="G596" s="40" t="s">
        <v>1227</v>
      </c>
      <c r="H596" s="38" t="s">
        <v>1263</v>
      </c>
      <c r="I596" s="46">
        <v>127.99</v>
      </c>
      <c r="J596" s="40" t="s">
        <v>97</v>
      </c>
      <c r="K596" s="41">
        <v>0.05</v>
      </c>
      <c r="L596" s="53">
        <f t="shared" si="9"/>
        <v>121.59049999999999</v>
      </c>
      <c r="M596" s="44" t="s">
        <v>81</v>
      </c>
      <c r="N596" s="44"/>
      <c r="O596" s="45" t="str">
        <f>Table1[[#This Row],[Product Name]]</f>
        <v>Tablet Warranties</v>
      </c>
    </row>
    <row r="597" spans="1:15" ht="38.25">
      <c r="A597" s="21"/>
      <c r="B597" s="39"/>
      <c r="C597" s="39"/>
      <c r="D597" s="39"/>
      <c r="E597" s="45" t="s">
        <v>1225</v>
      </c>
      <c r="F597" s="40" t="s">
        <v>1225</v>
      </c>
      <c r="G597" s="40" t="s">
        <v>1227</v>
      </c>
      <c r="H597" s="38" t="s">
        <v>1264</v>
      </c>
      <c r="I597" s="46">
        <v>214.99</v>
      </c>
      <c r="J597" s="40" t="s">
        <v>97</v>
      </c>
      <c r="K597" s="41">
        <v>0.05</v>
      </c>
      <c r="L597" s="53">
        <f t="shared" si="9"/>
        <v>204.2405</v>
      </c>
      <c r="M597" s="44" t="s">
        <v>81</v>
      </c>
      <c r="N597" s="44"/>
      <c r="O597" s="45" t="str">
        <f>Table1[[#This Row],[Product Name]]</f>
        <v>Tablet Warranties</v>
      </c>
    </row>
    <row r="598" spans="1:15">
      <c r="A598" s="21"/>
      <c r="B598" s="39"/>
      <c r="C598" s="39"/>
      <c r="D598" s="39"/>
      <c r="E598" s="45" t="s">
        <v>1226</v>
      </c>
      <c r="F598" s="40" t="s">
        <v>1226</v>
      </c>
      <c r="G598" s="40" t="s">
        <v>1227</v>
      </c>
      <c r="H598" s="38" t="s">
        <v>1265</v>
      </c>
      <c r="I598" s="46">
        <v>391.99</v>
      </c>
      <c r="J598" s="40" t="s">
        <v>97</v>
      </c>
      <c r="K598" s="41">
        <v>0.05</v>
      </c>
      <c r="L598" s="53">
        <f t="shared" si="9"/>
        <v>372.39050000000003</v>
      </c>
      <c r="M598" s="44" t="s">
        <v>81</v>
      </c>
      <c r="N598" s="44"/>
      <c r="O598" s="45" t="str">
        <f>Table1[[#This Row],[Product Name]]</f>
        <v>Tablet Warranties</v>
      </c>
    </row>
    <row r="599" spans="1:15" ht="63.75">
      <c r="A599" s="21"/>
      <c r="B599" s="39"/>
      <c r="C599" s="39"/>
      <c r="D599" s="39"/>
      <c r="E599" s="45" t="s">
        <v>1266</v>
      </c>
      <c r="F599" s="40" t="s">
        <v>1266</v>
      </c>
      <c r="G599" s="40" t="s">
        <v>1274</v>
      </c>
      <c r="H599" s="38" t="s">
        <v>1275</v>
      </c>
      <c r="I599" s="46">
        <v>299.99</v>
      </c>
      <c r="J599" s="40" t="s">
        <v>97</v>
      </c>
      <c r="K599" s="41">
        <v>0.02</v>
      </c>
      <c r="L599" s="53">
        <f t="shared" si="9"/>
        <v>293.99020000000002</v>
      </c>
      <c r="M599" s="44" t="s">
        <v>32</v>
      </c>
      <c r="N599" s="44"/>
      <c r="O599" s="45" t="str">
        <f>Table1[[#This Row],[Product Name]]</f>
        <v>Chromebooks</v>
      </c>
    </row>
    <row r="600" spans="1:15" ht="63.75">
      <c r="A600" s="21"/>
      <c r="B600" s="39"/>
      <c r="C600" s="39"/>
      <c r="D600" s="39"/>
      <c r="E600" s="45" t="s">
        <v>1267</v>
      </c>
      <c r="F600" s="40" t="s">
        <v>1267</v>
      </c>
      <c r="G600" s="40" t="s">
        <v>1274</v>
      </c>
      <c r="H600" s="38" t="s">
        <v>1276</v>
      </c>
      <c r="I600" s="46">
        <v>329.99</v>
      </c>
      <c r="J600" s="40" t="s">
        <v>97</v>
      </c>
      <c r="K600" s="41">
        <v>0.02</v>
      </c>
      <c r="L600" s="53">
        <f t="shared" si="9"/>
        <v>323.39019999999999</v>
      </c>
      <c r="M600" s="44" t="s">
        <v>32</v>
      </c>
      <c r="N600" s="44"/>
      <c r="O600" s="45" t="str">
        <f>Table1[[#This Row],[Product Name]]</f>
        <v>Chromebooks</v>
      </c>
    </row>
    <row r="601" spans="1:15" ht="38.25">
      <c r="A601" s="21"/>
      <c r="B601" s="39"/>
      <c r="C601" s="39"/>
      <c r="D601" s="63"/>
      <c r="E601" s="64" t="s">
        <v>1268</v>
      </c>
      <c r="F601" s="65" t="s">
        <v>1268</v>
      </c>
      <c r="G601" s="66" t="s">
        <v>1274</v>
      </c>
      <c r="H601" s="67" t="s">
        <v>1277</v>
      </c>
      <c r="I601" s="68">
        <v>349.99</v>
      </c>
      <c r="J601" s="66" t="s">
        <v>97</v>
      </c>
      <c r="K601" s="69">
        <v>0.02</v>
      </c>
      <c r="L601" s="70">
        <f t="shared" si="9"/>
        <v>342.99020000000002</v>
      </c>
      <c r="M601" s="71" t="s">
        <v>32</v>
      </c>
      <c r="N601" s="71"/>
      <c r="O601" s="72" t="str">
        <f>Table1[[#This Row],[Product Name]]</f>
        <v>Chromebooks</v>
      </c>
    </row>
    <row r="602" spans="1:15" ht="25.5">
      <c r="A602" s="21"/>
      <c r="B602" s="39"/>
      <c r="C602" s="39"/>
      <c r="D602" s="63"/>
      <c r="E602" s="64" t="s">
        <v>1269</v>
      </c>
      <c r="F602" s="65" t="s">
        <v>1269</v>
      </c>
      <c r="G602" s="66" t="s">
        <v>1274</v>
      </c>
      <c r="H602" s="67" t="s">
        <v>1278</v>
      </c>
      <c r="I602" s="68">
        <v>429.99</v>
      </c>
      <c r="J602" s="66" t="s">
        <v>97</v>
      </c>
      <c r="K602" s="69">
        <v>0.02</v>
      </c>
      <c r="L602" s="70">
        <f t="shared" si="9"/>
        <v>421.39019999999999</v>
      </c>
      <c r="M602" s="71" t="s">
        <v>32</v>
      </c>
      <c r="N602" s="71"/>
      <c r="O602" s="72" t="str">
        <f>Table1[[#This Row],[Product Name]]</f>
        <v>Chromebooks</v>
      </c>
    </row>
    <row r="603" spans="1:15" ht="76.5">
      <c r="A603" s="21"/>
      <c r="B603" s="39"/>
      <c r="C603" s="39"/>
      <c r="D603" s="63"/>
      <c r="E603" s="64" t="s">
        <v>1270</v>
      </c>
      <c r="F603" s="65" t="s">
        <v>1270</v>
      </c>
      <c r="G603" s="66" t="s">
        <v>1274</v>
      </c>
      <c r="H603" s="67" t="s">
        <v>1279</v>
      </c>
      <c r="I603" s="68">
        <v>549.99</v>
      </c>
      <c r="J603" s="66" t="s">
        <v>97</v>
      </c>
      <c r="K603" s="69">
        <v>0.02</v>
      </c>
      <c r="L603" s="70">
        <f t="shared" si="9"/>
        <v>538.99019999999996</v>
      </c>
      <c r="M603" s="71" t="s">
        <v>32</v>
      </c>
      <c r="N603" s="71"/>
      <c r="O603" s="72" t="str">
        <f>Table1[[#This Row],[Product Name]]</f>
        <v>Chromebooks</v>
      </c>
    </row>
    <row r="604" spans="1:15" ht="51">
      <c r="A604" s="21"/>
      <c r="B604" s="39"/>
      <c r="C604" s="39"/>
      <c r="D604" s="63"/>
      <c r="E604" s="64" t="s">
        <v>1271</v>
      </c>
      <c r="F604" s="65" t="s">
        <v>1271</v>
      </c>
      <c r="G604" s="66" t="s">
        <v>1274</v>
      </c>
      <c r="H604" s="67" t="s">
        <v>1280</v>
      </c>
      <c r="I604" s="68">
        <v>699.99</v>
      </c>
      <c r="J604" s="66" t="s">
        <v>97</v>
      </c>
      <c r="K604" s="69">
        <v>0.02</v>
      </c>
      <c r="L604" s="70">
        <f t="shared" si="9"/>
        <v>685.99019999999996</v>
      </c>
      <c r="M604" s="71" t="s">
        <v>32</v>
      </c>
      <c r="N604" s="71"/>
      <c r="O604" s="72" t="str">
        <f>Table1[[#This Row],[Product Name]]</f>
        <v>Chromebooks</v>
      </c>
    </row>
    <row r="605" spans="1:15" ht="51">
      <c r="A605" s="21"/>
      <c r="B605" s="39"/>
      <c r="C605" s="39"/>
      <c r="D605" s="63"/>
      <c r="E605" s="64" t="s">
        <v>1272</v>
      </c>
      <c r="F605" s="65" t="s">
        <v>1272</v>
      </c>
      <c r="G605" s="66" t="s">
        <v>1274</v>
      </c>
      <c r="H605" s="67" t="s">
        <v>1281</v>
      </c>
      <c r="I605" s="68">
        <v>699.99</v>
      </c>
      <c r="J605" s="66" t="s">
        <v>97</v>
      </c>
      <c r="K605" s="69">
        <v>0.02</v>
      </c>
      <c r="L605" s="70">
        <f t="shared" si="9"/>
        <v>685.99019999999996</v>
      </c>
      <c r="M605" s="71" t="s">
        <v>32</v>
      </c>
      <c r="N605" s="71"/>
      <c r="O605" s="72" t="str">
        <f>Table1[[#This Row],[Product Name]]</f>
        <v>Chromebooks</v>
      </c>
    </row>
    <row r="606" spans="1:15" ht="63.75">
      <c r="A606" s="21"/>
      <c r="B606" s="39"/>
      <c r="C606" s="39"/>
      <c r="D606" s="63"/>
      <c r="E606" s="64" t="s">
        <v>1273</v>
      </c>
      <c r="F606" s="65" t="s">
        <v>1273</v>
      </c>
      <c r="G606" s="66" t="s">
        <v>1274</v>
      </c>
      <c r="H606" s="67" t="s">
        <v>1282</v>
      </c>
      <c r="I606" s="68">
        <v>849.99</v>
      </c>
      <c r="J606" s="66" t="s">
        <v>97</v>
      </c>
      <c r="K606" s="69">
        <v>0.02</v>
      </c>
      <c r="L606" s="70">
        <f t="shared" si="9"/>
        <v>832.99019999999996</v>
      </c>
      <c r="M606" s="71" t="s">
        <v>32</v>
      </c>
      <c r="N606" s="71"/>
      <c r="O606" s="72" t="str">
        <f>Table1[[#This Row],[Product Name]]</f>
        <v>Chromebooks</v>
      </c>
    </row>
    <row r="607" spans="1:15" ht="25.5">
      <c r="A607" s="21"/>
      <c r="B607" s="39"/>
      <c r="C607" s="39"/>
      <c r="D607" s="63"/>
      <c r="E607" s="64" t="s">
        <v>1283</v>
      </c>
      <c r="F607" s="65" t="s">
        <v>1283</v>
      </c>
      <c r="G607" s="66" t="s">
        <v>1286</v>
      </c>
      <c r="H607" s="67" t="s">
        <v>1287</v>
      </c>
      <c r="I607" s="68">
        <v>99.99</v>
      </c>
      <c r="J607" s="66" t="s">
        <v>97</v>
      </c>
      <c r="K607" s="69">
        <v>0.1</v>
      </c>
      <c r="L607" s="70">
        <f t="shared" si="9"/>
        <v>89.991</v>
      </c>
      <c r="M607" s="71" t="s">
        <v>31</v>
      </c>
      <c r="N607" s="71"/>
      <c r="O607" s="72" t="str">
        <f>Table1[[#This Row],[Product Name]]</f>
        <v>Chromebook Accessories</v>
      </c>
    </row>
    <row r="608" spans="1:15" ht="25.5">
      <c r="A608" s="21"/>
      <c r="B608" s="39"/>
      <c r="C608" s="39"/>
      <c r="D608" s="63"/>
      <c r="E608" s="64" t="s">
        <v>1284</v>
      </c>
      <c r="F608" s="65" t="s">
        <v>1284</v>
      </c>
      <c r="G608" s="66" t="s">
        <v>1286</v>
      </c>
      <c r="H608" s="67" t="s">
        <v>1288</v>
      </c>
      <c r="I608" s="68">
        <v>59.99</v>
      </c>
      <c r="J608" s="66" t="s">
        <v>97</v>
      </c>
      <c r="K608" s="69">
        <v>0.1</v>
      </c>
      <c r="L608" s="70">
        <f t="shared" si="9"/>
        <v>53.991</v>
      </c>
      <c r="M608" s="71" t="s">
        <v>31</v>
      </c>
      <c r="N608" s="71"/>
      <c r="O608" s="72" t="str">
        <f>Table1[[#This Row],[Product Name]]</f>
        <v>Chromebook Accessories</v>
      </c>
    </row>
    <row r="609" spans="2:15" ht="25.5">
      <c r="B609" s="73"/>
      <c r="C609" s="73"/>
      <c r="D609" s="74"/>
      <c r="E609" s="75" t="s">
        <v>1285</v>
      </c>
      <c r="F609" s="76" t="s">
        <v>1285</v>
      </c>
      <c r="G609" s="66" t="s">
        <v>1286</v>
      </c>
      <c r="H609" s="67" t="s">
        <v>1289</v>
      </c>
      <c r="I609" s="77">
        <v>59.99</v>
      </c>
      <c r="J609" s="66" t="s">
        <v>97</v>
      </c>
      <c r="K609" s="69">
        <v>0.1</v>
      </c>
      <c r="L609" s="79">
        <f t="shared" si="9"/>
        <v>53.991</v>
      </c>
      <c r="M609" s="71" t="s">
        <v>31</v>
      </c>
      <c r="N609" s="71"/>
      <c r="O609" s="81" t="str">
        <f>Table1[[#This Row],[Product Name]]</f>
        <v>Chromebook Accessories</v>
      </c>
    </row>
    <row r="610" spans="2:15" ht="25.5">
      <c r="B610" s="73"/>
      <c r="C610" s="73"/>
      <c r="D610" s="74"/>
      <c r="E610" s="75" t="s">
        <v>1290</v>
      </c>
      <c r="F610" s="76" t="s">
        <v>1290</v>
      </c>
      <c r="G610" s="67" t="s">
        <v>1314</v>
      </c>
      <c r="H610" s="67" t="s">
        <v>1315</v>
      </c>
      <c r="I610" s="77">
        <v>49.99</v>
      </c>
      <c r="J610" s="67" t="s">
        <v>97</v>
      </c>
      <c r="K610" s="78">
        <v>0.05</v>
      </c>
      <c r="L610" s="79">
        <f t="shared" si="9"/>
        <v>47.490500000000004</v>
      </c>
      <c r="M610" s="80" t="s">
        <v>32</v>
      </c>
      <c r="N610" s="71"/>
      <c r="O610" s="81" t="str">
        <f>Table1[[#This Row],[Product Name]]</f>
        <v>Chromebook Warranties</v>
      </c>
    </row>
    <row r="611" spans="2:15" ht="25.5">
      <c r="B611" s="73"/>
      <c r="C611" s="73"/>
      <c r="D611" s="74"/>
      <c r="E611" s="75" t="s">
        <v>1291</v>
      </c>
      <c r="F611" s="76" t="s">
        <v>1291</v>
      </c>
      <c r="G611" s="67" t="s">
        <v>1314</v>
      </c>
      <c r="H611" s="67" t="s">
        <v>1316</v>
      </c>
      <c r="I611" s="77">
        <v>19.989999999999998</v>
      </c>
      <c r="J611" s="67" t="s">
        <v>97</v>
      </c>
      <c r="K611" s="78">
        <v>0.05</v>
      </c>
      <c r="L611" s="79">
        <f t="shared" si="9"/>
        <v>18.990499999999997</v>
      </c>
      <c r="M611" s="80" t="s">
        <v>32</v>
      </c>
      <c r="N611" s="71"/>
      <c r="O611" s="81" t="str">
        <f>Table1[[#This Row],[Product Name]]</f>
        <v>Chromebook Warranties</v>
      </c>
    </row>
    <row r="612" spans="2:15" ht="25.5">
      <c r="B612" s="73"/>
      <c r="C612" s="73"/>
      <c r="D612" s="74"/>
      <c r="E612" s="75" t="s">
        <v>1292</v>
      </c>
      <c r="F612" s="76" t="s">
        <v>1292</v>
      </c>
      <c r="G612" s="67" t="s">
        <v>1314</v>
      </c>
      <c r="H612" s="67" t="s">
        <v>1317</v>
      </c>
      <c r="I612" s="77">
        <v>29.99</v>
      </c>
      <c r="J612" s="67" t="s">
        <v>97</v>
      </c>
      <c r="K612" s="78">
        <v>0.05</v>
      </c>
      <c r="L612" s="79">
        <f t="shared" si="9"/>
        <v>28.490499999999997</v>
      </c>
      <c r="M612" s="80" t="s">
        <v>32</v>
      </c>
      <c r="N612" s="71"/>
      <c r="O612" s="81" t="str">
        <f>Table1[[#This Row],[Product Name]]</f>
        <v>Chromebook Warranties</v>
      </c>
    </row>
    <row r="613" spans="2:15" ht="25.5">
      <c r="B613" s="73"/>
      <c r="C613" s="73"/>
      <c r="D613" s="74"/>
      <c r="E613" s="75" t="s">
        <v>1293</v>
      </c>
      <c r="F613" s="76" t="s">
        <v>1293</v>
      </c>
      <c r="G613" s="67" t="s">
        <v>1314</v>
      </c>
      <c r="H613" s="67" t="s">
        <v>1318</v>
      </c>
      <c r="I613" s="77">
        <v>74.989999999999995</v>
      </c>
      <c r="J613" s="67" t="s">
        <v>97</v>
      </c>
      <c r="K613" s="78">
        <v>0.05</v>
      </c>
      <c r="L613" s="79">
        <f t="shared" si="9"/>
        <v>71.240499999999997</v>
      </c>
      <c r="M613" s="80" t="s">
        <v>32</v>
      </c>
      <c r="N613" s="71"/>
      <c r="O613" s="81" t="str">
        <f>Table1[[#This Row],[Product Name]]</f>
        <v>Chromebook Warranties</v>
      </c>
    </row>
    <row r="614" spans="2:15" ht="25.5">
      <c r="B614" s="73"/>
      <c r="C614" s="73"/>
      <c r="D614" s="74"/>
      <c r="E614" s="75" t="s">
        <v>1294</v>
      </c>
      <c r="F614" s="76" t="s">
        <v>1294</v>
      </c>
      <c r="G614" s="67" t="s">
        <v>1314</v>
      </c>
      <c r="H614" s="67" t="s">
        <v>1319</v>
      </c>
      <c r="I614" s="77">
        <v>34.99</v>
      </c>
      <c r="J614" s="67" t="s">
        <v>97</v>
      </c>
      <c r="K614" s="78">
        <v>0.05</v>
      </c>
      <c r="L614" s="79">
        <f t="shared" si="9"/>
        <v>33.240500000000004</v>
      </c>
      <c r="M614" s="80" t="s">
        <v>32</v>
      </c>
      <c r="N614" s="71"/>
      <c r="O614" s="81" t="str">
        <f>Table1[[#This Row],[Product Name]]</f>
        <v>Chromebook Warranties</v>
      </c>
    </row>
    <row r="615" spans="2:15" ht="25.5">
      <c r="B615" s="73"/>
      <c r="C615" s="73"/>
      <c r="D615" s="74"/>
      <c r="E615" s="75" t="s">
        <v>1295</v>
      </c>
      <c r="F615" s="76" t="s">
        <v>1295</v>
      </c>
      <c r="G615" s="67" t="s">
        <v>1314</v>
      </c>
      <c r="H615" s="67" t="s">
        <v>1320</v>
      </c>
      <c r="I615" s="77">
        <v>45.99</v>
      </c>
      <c r="J615" s="67" t="s">
        <v>97</v>
      </c>
      <c r="K615" s="78">
        <v>0.05</v>
      </c>
      <c r="L615" s="79">
        <f t="shared" si="9"/>
        <v>43.6905</v>
      </c>
      <c r="M615" s="80" t="s">
        <v>32</v>
      </c>
      <c r="N615" s="71"/>
      <c r="O615" s="81" t="str">
        <f>Table1[[#This Row],[Product Name]]</f>
        <v>Chromebook Warranties</v>
      </c>
    </row>
    <row r="616" spans="2:15" ht="25.5">
      <c r="B616" s="73"/>
      <c r="C616" s="73"/>
      <c r="D616" s="74"/>
      <c r="E616" s="75" t="s">
        <v>1296</v>
      </c>
      <c r="F616" s="76" t="s">
        <v>1296</v>
      </c>
      <c r="G616" s="67" t="s">
        <v>1314</v>
      </c>
      <c r="H616" s="67" t="s">
        <v>1321</v>
      </c>
      <c r="I616" s="77">
        <v>91.99</v>
      </c>
      <c r="J616" s="67" t="s">
        <v>97</v>
      </c>
      <c r="K616" s="78">
        <v>0.05</v>
      </c>
      <c r="L616" s="79">
        <f t="shared" si="9"/>
        <v>87.390499999999989</v>
      </c>
      <c r="M616" s="80" t="s">
        <v>32</v>
      </c>
      <c r="N616" s="71"/>
      <c r="O616" s="81" t="str">
        <f>Table1[[#This Row],[Product Name]]</f>
        <v>Chromebook Warranties</v>
      </c>
    </row>
    <row r="617" spans="2:15" ht="25.5">
      <c r="B617" s="73"/>
      <c r="C617" s="73"/>
      <c r="D617" s="74"/>
      <c r="E617" s="75" t="s">
        <v>1297</v>
      </c>
      <c r="F617" s="76" t="s">
        <v>1297</v>
      </c>
      <c r="G617" s="67" t="s">
        <v>1314</v>
      </c>
      <c r="H617" s="67" t="s">
        <v>1322</v>
      </c>
      <c r="I617" s="77">
        <v>41.99</v>
      </c>
      <c r="J617" s="67" t="s">
        <v>97</v>
      </c>
      <c r="K617" s="78">
        <v>0.05</v>
      </c>
      <c r="L617" s="79">
        <f t="shared" si="9"/>
        <v>39.890500000000003</v>
      </c>
      <c r="M617" s="80" t="s">
        <v>32</v>
      </c>
      <c r="N617" s="71"/>
      <c r="O617" s="81" t="str">
        <f>Table1[[#This Row],[Product Name]]</f>
        <v>Chromebook Warranties</v>
      </c>
    </row>
    <row r="618" spans="2:15" ht="25.5">
      <c r="B618" s="73"/>
      <c r="C618" s="73"/>
      <c r="D618" s="74"/>
      <c r="E618" s="75" t="s">
        <v>1298</v>
      </c>
      <c r="F618" s="76" t="s">
        <v>1298</v>
      </c>
      <c r="G618" s="67" t="s">
        <v>1314</v>
      </c>
      <c r="H618" s="67" t="s">
        <v>1323</v>
      </c>
      <c r="I618" s="77">
        <v>54.99</v>
      </c>
      <c r="J618" s="67" t="s">
        <v>97</v>
      </c>
      <c r="K618" s="78">
        <v>0.05</v>
      </c>
      <c r="L618" s="79">
        <f t="shared" si="9"/>
        <v>52.240500000000004</v>
      </c>
      <c r="M618" s="80" t="s">
        <v>32</v>
      </c>
      <c r="N618" s="71"/>
      <c r="O618" s="81" t="str">
        <f>Table1[[#This Row],[Product Name]]</f>
        <v>Chromebook Warranties</v>
      </c>
    </row>
    <row r="619" spans="2:15" ht="25.5">
      <c r="B619" s="73"/>
      <c r="C619" s="73"/>
      <c r="D619" s="74"/>
      <c r="E619" s="75" t="s">
        <v>1299</v>
      </c>
      <c r="F619" s="76" t="s">
        <v>1299</v>
      </c>
      <c r="G619" s="67" t="s">
        <v>1314</v>
      </c>
      <c r="H619" s="67" t="s">
        <v>1324</v>
      </c>
      <c r="I619" s="77">
        <v>120.99</v>
      </c>
      <c r="J619" s="67" t="s">
        <v>97</v>
      </c>
      <c r="K619" s="78">
        <v>0.05</v>
      </c>
      <c r="L619" s="79">
        <f t="shared" si="9"/>
        <v>114.9405</v>
      </c>
      <c r="M619" s="80" t="s">
        <v>32</v>
      </c>
      <c r="N619" s="71"/>
      <c r="O619" s="81" t="str">
        <f>Table1[[#This Row],[Product Name]]</f>
        <v>Chromebook Warranties</v>
      </c>
    </row>
    <row r="620" spans="2:15" ht="25.5">
      <c r="B620" s="73"/>
      <c r="C620" s="73"/>
      <c r="D620" s="74"/>
      <c r="E620" s="75" t="s">
        <v>1300</v>
      </c>
      <c r="F620" s="76" t="s">
        <v>1300</v>
      </c>
      <c r="G620" s="67" t="s">
        <v>1314</v>
      </c>
      <c r="H620" s="67" t="s">
        <v>1325</v>
      </c>
      <c r="I620" s="77">
        <v>48.99</v>
      </c>
      <c r="J620" s="67" t="s">
        <v>97</v>
      </c>
      <c r="K620" s="78">
        <v>0.05</v>
      </c>
      <c r="L620" s="79">
        <f t="shared" si="9"/>
        <v>46.540500000000002</v>
      </c>
      <c r="M620" s="80" t="s">
        <v>32</v>
      </c>
      <c r="N620" s="71"/>
      <c r="O620" s="81" t="str">
        <f>Table1[[#This Row],[Product Name]]</f>
        <v>Chromebook Warranties</v>
      </c>
    </row>
    <row r="621" spans="2:15" ht="25.5">
      <c r="B621" s="73"/>
      <c r="C621" s="73"/>
      <c r="D621" s="74"/>
      <c r="E621" s="75" t="s">
        <v>1301</v>
      </c>
      <c r="F621" s="76" t="s">
        <v>1301</v>
      </c>
      <c r="G621" s="67" t="s">
        <v>1314</v>
      </c>
      <c r="H621" s="67" t="s">
        <v>1326</v>
      </c>
      <c r="I621" s="77">
        <v>70.989999999999995</v>
      </c>
      <c r="J621" s="67" t="s">
        <v>97</v>
      </c>
      <c r="K621" s="78">
        <v>0.05</v>
      </c>
      <c r="L621" s="79">
        <f t="shared" si="9"/>
        <v>67.4405</v>
      </c>
      <c r="M621" s="80" t="s">
        <v>32</v>
      </c>
      <c r="N621" s="71"/>
      <c r="O621" s="81" t="str">
        <f>Table1[[#This Row],[Product Name]]</f>
        <v>Chromebook Warranties</v>
      </c>
    </row>
    <row r="622" spans="2:15" ht="25.5">
      <c r="B622" s="73"/>
      <c r="C622" s="73"/>
      <c r="D622" s="74"/>
      <c r="E622" s="75" t="s">
        <v>1302</v>
      </c>
      <c r="F622" s="76" t="s">
        <v>1302</v>
      </c>
      <c r="G622" s="67" t="s">
        <v>1314</v>
      </c>
      <c r="H622" s="67" t="s">
        <v>1327</v>
      </c>
      <c r="I622" s="77">
        <v>144.99</v>
      </c>
      <c r="J622" s="67" t="s">
        <v>97</v>
      </c>
      <c r="K622" s="78">
        <v>0.05</v>
      </c>
      <c r="L622" s="79">
        <f t="shared" si="9"/>
        <v>137.7405</v>
      </c>
      <c r="M622" s="80" t="s">
        <v>32</v>
      </c>
      <c r="N622" s="71"/>
      <c r="O622" s="81" t="str">
        <f>Table1[[#This Row],[Product Name]]</f>
        <v>Chromebook Warranties</v>
      </c>
    </row>
    <row r="623" spans="2:15" ht="25.5">
      <c r="B623" s="73"/>
      <c r="C623" s="73"/>
      <c r="D623" s="74"/>
      <c r="E623" s="75" t="s">
        <v>1303</v>
      </c>
      <c r="F623" s="76" t="s">
        <v>1303</v>
      </c>
      <c r="G623" s="67" t="s">
        <v>1314</v>
      </c>
      <c r="H623" s="67" t="s">
        <v>1328</v>
      </c>
      <c r="I623" s="77">
        <v>44.99</v>
      </c>
      <c r="J623" s="67" t="s">
        <v>97</v>
      </c>
      <c r="K623" s="78">
        <v>0.05</v>
      </c>
      <c r="L623" s="79">
        <f t="shared" si="9"/>
        <v>42.740500000000004</v>
      </c>
      <c r="M623" s="80" t="s">
        <v>32</v>
      </c>
      <c r="N623" s="71"/>
      <c r="O623" s="81" t="str">
        <f>Table1[[#This Row],[Product Name]]</f>
        <v>Chromebook Warranties</v>
      </c>
    </row>
    <row r="624" spans="2:15" ht="25.5">
      <c r="B624" s="73"/>
      <c r="C624" s="73"/>
      <c r="D624" s="74"/>
      <c r="E624" s="75" t="s">
        <v>1304</v>
      </c>
      <c r="F624" s="76" t="s">
        <v>1304</v>
      </c>
      <c r="G624" s="67" t="s">
        <v>1314</v>
      </c>
      <c r="H624" s="67" t="s">
        <v>1329</v>
      </c>
      <c r="I624" s="77">
        <v>69.989999999999995</v>
      </c>
      <c r="J624" s="67" t="s">
        <v>97</v>
      </c>
      <c r="K624" s="78">
        <v>0.05</v>
      </c>
      <c r="L624" s="79">
        <f t="shared" si="9"/>
        <v>66.490499999999997</v>
      </c>
      <c r="M624" s="80" t="s">
        <v>32</v>
      </c>
      <c r="N624" s="71"/>
      <c r="O624" s="81" t="str">
        <f>Table1[[#This Row],[Product Name]]</f>
        <v>Chromebook Warranties</v>
      </c>
    </row>
    <row r="625" spans="2:15" ht="25.5">
      <c r="B625" s="73"/>
      <c r="C625" s="73"/>
      <c r="D625" s="74"/>
      <c r="E625" s="75" t="s">
        <v>1305</v>
      </c>
      <c r="F625" s="76" t="s">
        <v>1305</v>
      </c>
      <c r="G625" s="67" t="s">
        <v>1314</v>
      </c>
      <c r="H625" s="67" t="s">
        <v>1330</v>
      </c>
      <c r="I625" s="77">
        <v>214.99</v>
      </c>
      <c r="J625" s="67" t="s">
        <v>97</v>
      </c>
      <c r="K625" s="78">
        <v>0.05</v>
      </c>
      <c r="L625" s="79">
        <f t="shared" si="9"/>
        <v>204.2405</v>
      </c>
      <c r="M625" s="80" t="s">
        <v>32</v>
      </c>
      <c r="N625" s="71"/>
      <c r="O625" s="81" t="str">
        <f>Table1[[#This Row],[Product Name]]</f>
        <v>Chromebook Warranties</v>
      </c>
    </row>
    <row r="626" spans="2:15" ht="25.5">
      <c r="B626" s="73"/>
      <c r="C626" s="73"/>
      <c r="D626" s="74"/>
      <c r="E626" s="75" t="s">
        <v>1306</v>
      </c>
      <c r="F626" s="76" t="s">
        <v>1306</v>
      </c>
      <c r="G626" s="67" t="s">
        <v>1314</v>
      </c>
      <c r="H626" s="67" t="s">
        <v>1331</v>
      </c>
      <c r="I626" s="77">
        <v>64.989999999999995</v>
      </c>
      <c r="J626" s="67" t="s">
        <v>97</v>
      </c>
      <c r="K626" s="78">
        <v>0.05</v>
      </c>
      <c r="L626" s="79">
        <f t="shared" si="9"/>
        <v>61.740499999999997</v>
      </c>
      <c r="M626" s="80" t="s">
        <v>32</v>
      </c>
      <c r="N626" s="71"/>
      <c r="O626" s="81" t="str">
        <f>Table1[[#This Row],[Product Name]]</f>
        <v>Chromebook Warranties</v>
      </c>
    </row>
    <row r="627" spans="2:15" ht="25.5">
      <c r="B627" s="73"/>
      <c r="C627" s="73"/>
      <c r="D627" s="74"/>
      <c r="E627" s="75" t="s">
        <v>1307</v>
      </c>
      <c r="F627" s="76" t="s">
        <v>1307</v>
      </c>
      <c r="G627" s="67" t="s">
        <v>1314</v>
      </c>
      <c r="H627" s="67" t="s">
        <v>1332</v>
      </c>
      <c r="I627" s="77">
        <v>109.99</v>
      </c>
      <c r="J627" s="67" t="s">
        <v>97</v>
      </c>
      <c r="K627" s="78">
        <v>0.05</v>
      </c>
      <c r="L627" s="79">
        <f t="shared" si="9"/>
        <v>104.4905</v>
      </c>
      <c r="M627" s="80" t="s">
        <v>32</v>
      </c>
      <c r="N627" s="71"/>
      <c r="O627" s="81" t="str">
        <f>Table1[[#This Row],[Product Name]]</f>
        <v>Chromebook Warranties</v>
      </c>
    </row>
    <row r="628" spans="2:15" ht="25.5">
      <c r="B628" s="73"/>
      <c r="C628" s="73"/>
      <c r="D628" s="74"/>
      <c r="E628" s="75" t="s">
        <v>1308</v>
      </c>
      <c r="F628" s="76" t="s">
        <v>1308</v>
      </c>
      <c r="G628" s="67" t="s">
        <v>1314</v>
      </c>
      <c r="H628" s="67" t="s">
        <v>1333</v>
      </c>
      <c r="I628" s="77">
        <v>290.99</v>
      </c>
      <c r="J628" s="67" t="s">
        <v>97</v>
      </c>
      <c r="K628" s="78">
        <v>0.05</v>
      </c>
      <c r="L628" s="79">
        <f t="shared" si="9"/>
        <v>276.44049999999999</v>
      </c>
      <c r="M628" s="80" t="s">
        <v>32</v>
      </c>
      <c r="N628" s="71"/>
      <c r="O628" s="81" t="str">
        <f>Table1[[#This Row],[Product Name]]</f>
        <v>Chromebook Warranties</v>
      </c>
    </row>
    <row r="629" spans="2:15" ht="25.5">
      <c r="B629" s="73"/>
      <c r="C629" s="73"/>
      <c r="D629" s="74"/>
      <c r="E629" s="75" t="s">
        <v>1309</v>
      </c>
      <c r="F629" s="76" t="s">
        <v>1309</v>
      </c>
      <c r="G629" s="67" t="s">
        <v>1314</v>
      </c>
      <c r="H629" s="67" t="s">
        <v>1334</v>
      </c>
      <c r="I629" s="77">
        <v>86.99</v>
      </c>
      <c r="J629" s="67" t="s">
        <v>97</v>
      </c>
      <c r="K629" s="78">
        <v>0.05</v>
      </c>
      <c r="L629" s="79">
        <f t="shared" si="9"/>
        <v>82.640499999999989</v>
      </c>
      <c r="M629" s="80" t="s">
        <v>32</v>
      </c>
      <c r="N629" s="71"/>
      <c r="O629" s="81" t="str">
        <f>Table1[[#This Row],[Product Name]]</f>
        <v>Chromebook Warranties</v>
      </c>
    </row>
    <row r="630" spans="2:15" ht="25.5">
      <c r="B630" s="73"/>
      <c r="C630" s="73"/>
      <c r="D630" s="74"/>
      <c r="E630" s="75" t="s">
        <v>1310</v>
      </c>
      <c r="F630" s="76" t="s">
        <v>1310</v>
      </c>
      <c r="G630" s="67" t="s">
        <v>1314</v>
      </c>
      <c r="H630" s="67" t="s">
        <v>1335</v>
      </c>
      <c r="I630" s="77">
        <v>143.99</v>
      </c>
      <c r="J630" s="67" t="s">
        <v>97</v>
      </c>
      <c r="K630" s="78">
        <v>0.05</v>
      </c>
      <c r="L630" s="79">
        <f t="shared" si="9"/>
        <v>136.79050000000001</v>
      </c>
      <c r="M630" s="80" t="s">
        <v>32</v>
      </c>
      <c r="N630" s="71"/>
      <c r="O630" s="81" t="str">
        <f>Table1[[#This Row],[Product Name]]</f>
        <v>Chromebook Warranties</v>
      </c>
    </row>
    <row r="631" spans="2:15" ht="25.5">
      <c r="B631" s="73"/>
      <c r="C631" s="73"/>
      <c r="D631" s="74"/>
      <c r="E631" s="75" t="s">
        <v>1311</v>
      </c>
      <c r="F631" s="76" t="s">
        <v>1311</v>
      </c>
      <c r="G631" s="67" t="s">
        <v>1314</v>
      </c>
      <c r="H631" s="67" t="s">
        <v>1336</v>
      </c>
      <c r="I631" s="77">
        <v>373.99</v>
      </c>
      <c r="J631" s="67" t="s">
        <v>97</v>
      </c>
      <c r="K631" s="78">
        <v>0.05</v>
      </c>
      <c r="L631" s="79">
        <f t="shared" si="9"/>
        <v>355.29050000000001</v>
      </c>
      <c r="M631" s="80" t="s">
        <v>32</v>
      </c>
      <c r="N631" s="71"/>
      <c r="O631" s="81" t="str">
        <f>Table1[[#This Row],[Product Name]]</f>
        <v>Chromebook Warranties</v>
      </c>
    </row>
    <row r="632" spans="2:15" ht="25.5">
      <c r="B632" s="73"/>
      <c r="C632" s="73"/>
      <c r="D632" s="74"/>
      <c r="E632" s="75" t="s">
        <v>1312</v>
      </c>
      <c r="F632" s="76" t="s">
        <v>1312</v>
      </c>
      <c r="G632" s="67" t="s">
        <v>1314</v>
      </c>
      <c r="H632" s="67" t="s">
        <v>1337</v>
      </c>
      <c r="I632" s="77">
        <v>112.99</v>
      </c>
      <c r="J632" s="67" t="s">
        <v>97</v>
      </c>
      <c r="K632" s="78">
        <v>0.05</v>
      </c>
      <c r="L632" s="79">
        <f t="shared" si="9"/>
        <v>107.34049999999999</v>
      </c>
      <c r="M632" s="80" t="s">
        <v>32</v>
      </c>
      <c r="N632" s="71"/>
      <c r="O632" s="81" t="str">
        <f>Table1[[#This Row],[Product Name]]</f>
        <v>Chromebook Warranties</v>
      </c>
    </row>
    <row r="633" spans="2:15" ht="25.5">
      <c r="B633" s="73"/>
      <c r="C633" s="73"/>
      <c r="D633" s="74"/>
      <c r="E633" s="75" t="s">
        <v>1313</v>
      </c>
      <c r="F633" s="76" t="s">
        <v>1313</v>
      </c>
      <c r="G633" s="67" t="s">
        <v>1314</v>
      </c>
      <c r="H633" s="67" t="s">
        <v>1338</v>
      </c>
      <c r="I633" s="77">
        <v>182.99</v>
      </c>
      <c r="J633" s="67" t="s">
        <v>97</v>
      </c>
      <c r="K633" s="78">
        <v>0.05</v>
      </c>
      <c r="L633" s="79">
        <f t="shared" si="9"/>
        <v>173.84050000000002</v>
      </c>
      <c r="M633" s="80" t="s">
        <v>32</v>
      </c>
      <c r="N633" s="71"/>
      <c r="O633" s="81" t="str">
        <f>Table1[[#This Row],[Product Name]]</f>
        <v>Chromebook Warranties</v>
      </c>
    </row>
    <row r="634" spans="2:15">
      <c r="E634" s="12"/>
      <c r="F634" s="12"/>
      <c r="G634" s="12"/>
      <c r="H634" s="11"/>
      <c r="I634" s="13"/>
      <c r="J634" s="12"/>
      <c r="K634" s="14"/>
    </row>
    <row r="635" spans="2:15">
      <c r="E635" s="12"/>
      <c r="F635" s="12"/>
      <c r="G635" s="12"/>
      <c r="H635" s="11"/>
      <c r="I635" s="13"/>
      <c r="J635" s="12"/>
      <c r="K635" s="14"/>
    </row>
    <row r="636" spans="2:15">
      <c r="E636" s="12"/>
      <c r="F636" s="12"/>
      <c r="G636" s="12"/>
      <c r="H636" s="11"/>
      <c r="I636" s="13"/>
      <c r="J636" s="12"/>
      <c r="K636" s="14"/>
    </row>
    <row r="637" spans="2:15">
      <c r="E637" s="12"/>
      <c r="F637" s="12"/>
      <c r="G637" s="12"/>
      <c r="H637" s="11"/>
      <c r="I637" s="13"/>
      <c r="J637" s="12"/>
      <c r="K637" s="14"/>
    </row>
    <row r="638" spans="2:15">
      <c r="E638" s="12"/>
      <c r="F638" s="12"/>
      <c r="G638" s="12"/>
      <c r="H638" s="11"/>
      <c r="I638" s="13"/>
      <c r="J638" s="12"/>
      <c r="K638" s="14"/>
    </row>
    <row r="639" spans="2:15">
      <c r="E639" s="12"/>
      <c r="F639" s="12"/>
      <c r="G639" s="12"/>
      <c r="H639" s="11"/>
      <c r="I639" s="13"/>
      <c r="J639" s="12"/>
      <c r="K639" s="14"/>
    </row>
    <row r="640" spans="2:15">
      <c r="E640" s="12"/>
      <c r="F640" s="12"/>
      <c r="G640" s="12"/>
      <c r="H640" s="11"/>
      <c r="I640" s="13"/>
      <c r="J640" s="12"/>
      <c r="K640" s="14"/>
    </row>
    <row r="641" spans="5:11">
      <c r="E641" s="12"/>
      <c r="F641" s="12"/>
      <c r="G641" s="12"/>
      <c r="H641" s="11"/>
      <c r="I641" s="13"/>
      <c r="J641" s="12"/>
      <c r="K641" s="14"/>
    </row>
    <row r="642" spans="5:11">
      <c r="E642" s="12"/>
      <c r="F642" s="12"/>
      <c r="G642" s="12"/>
      <c r="H642" s="11"/>
      <c r="I642" s="13"/>
      <c r="J642" s="12"/>
      <c r="K642" s="14"/>
    </row>
    <row r="643" spans="5:11">
      <c r="E643" s="12"/>
      <c r="F643" s="12"/>
      <c r="G643" s="12"/>
      <c r="H643" s="11"/>
      <c r="I643" s="13"/>
      <c r="J643" s="12"/>
      <c r="K643" s="14"/>
    </row>
    <row r="644" spans="5:11">
      <c r="E644" s="12"/>
      <c r="F644" s="12"/>
      <c r="G644" s="12"/>
      <c r="H644" s="11"/>
      <c r="I644" s="13"/>
      <c r="J644" s="12"/>
      <c r="K644" s="14"/>
    </row>
    <row r="645" spans="5:11">
      <c r="E645" s="12"/>
      <c r="F645" s="12"/>
      <c r="G645" s="12"/>
      <c r="H645" s="11"/>
      <c r="I645" s="13"/>
      <c r="J645" s="12"/>
      <c r="K645" s="14"/>
    </row>
    <row r="646" spans="5:11">
      <c r="E646" s="12"/>
      <c r="F646" s="12"/>
      <c r="G646" s="12"/>
      <c r="H646" s="11"/>
      <c r="I646" s="13"/>
      <c r="J646" s="12"/>
      <c r="K646" s="14"/>
    </row>
    <row r="647" spans="5:11">
      <c r="E647" s="12"/>
      <c r="F647" s="12"/>
      <c r="G647" s="12"/>
      <c r="H647" s="11"/>
      <c r="I647" s="13"/>
      <c r="J647" s="12"/>
      <c r="K647" s="14"/>
    </row>
    <row r="648" spans="5:11">
      <c r="E648" s="12"/>
      <c r="F648" s="12"/>
      <c r="G648" s="12"/>
      <c r="H648" s="11"/>
      <c r="I648" s="13"/>
      <c r="J648" s="12"/>
      <c r="K648" s="14"/>
    </row>
    <row r="649" spans="5:11">
      <c r="E649" s="12"/>
      <c r="F649" s="12"/>
      <c r="G649" s="12"/>
      <c r="H649" s="11"/>
      <c r="I649" s="13"/>
      <c r="J649" s="12"/>
      <c r="K649" s="14"/>
    </row>
    <row r="650" spans="5:11">
      <c r="E650" s="12"/>
      <c r="F650" s="12"/>
      <c r="G650" s="12"/>
      <c r="H650" s="11"/>
      <c r="I650" s="13"/>
      <c r="J650" s="12"/>
      <c r="K650" s="14"/>
    </row>
    <row r="651" spans="5:11">
      <c r="E651" s="12"/>
      <c r="F651" s="12"/>
      <c r="G651" s="12"/>
      <c r="H651" s="11"/>
      <c r="I651" s="13"/>
      <c r="J651" s="12"/>
      <c r="K651" s="14"/>
    </row>
    <row r="652" spans="5:11">
      <c r="E652" s="12"/>
      <c r="F652" s="12"/>
      <c r="G652" s="12"/>
      <c r="H652" s="11"/>
      <c r="I652" s="13"/>
      <c r="J652" s="12"/>
      <c r="K652" s="14"/>
    </row>
    <row r="653" spans="5:11">
      <c r="E653" s="12"/>
      <c r="F653" s="12"/>
      <c r="G653" s="12"/>
      <c r="H653" s="11"/>
      <c r="I653" s="13"/>
      <c r="J653" s="12"/>
      <c r="K653" s="14"/>
    </row>
    <row r="654" spans="5:11">
      <c r="E654" s="12"/>
      <c r="F654" s="12"/>
      <c r="G654" s="12"/>
      <c r="H654" s="11"/>
      <c r="I654" s="13"/>
      <c r="J654" s="12"/>
      <c r="K654" s="14"/>
    </row>
    <row r="655" spans="5:11">
      <c r="E655" s="12"/>
      <c r="F655" s="12"/>
      <c r="G655" s="12"/>
      <c r="H655" s="11"/>
      <c r="I655" s="13"/>
      <c r="J655" s="12"/>
      <c r="K655" s="14"/>
    </row>
    <row r="656" spans="5:11">
      <c r="E656" s="12"/>
      <c r="F656" s="12"/>
      <c r="G656" s="12"/>
      <c r="H656" s="11"/>
      <c r="I656" s="13"/>
      <c r="J656" s="12"/>
      <c r="K656" s="14"/>
    </row>
    <row r="657" spans="5:11">
      <c r="E657" s="12"/>
      <c r="F657" s="12"/>
      <c r="G657" s="12"/>
      <c r="H657" s="11"/>
      <c r="I657" s="13"/>
      <c r="J657" s="12"/>
      <c r="K657" s="14"/>
    </row>
    <row r="658" spans="5:11">
      <c r="E658" s="12"/>
      <c r="F658" s="12"/>
      <c r="G658" s="12"/>
      <c r="H658" s="11"/>
      <c r="I658" s="13"/>
      <c r="J658" s="12"/>
      <c r="K658" s="14"/>
    </row>
    <row r="659" spans="5:11">
      <c r="E659" s="12"/>
      <c r="F659" s="12"/>
      <c r="G659" s="12"/>
      <c r="H659" s="11"/>
      <c r="I659" s="13"/>
      <c r="J659" s="12"/>
      <c r="K659" s="14"/>
    </row>
    <row r="660" spans="5:11">
      <c r="E660" s="12"/>
      <c r="F660" s="12"/>
      <c r="G660" s="12"/>
      <c r="H660" s="11"/>
      <c r="I660" s="13"/>
      <c r="J660" s="12"/>
      <c r="K660" s="14"/>
    </row>
    <row r="661" spans="5:11">
      <c r="E661" s="12"/>
      <c r="F661" s="12"/>
      <c r="G661" s="12"/>
      <c r="H661" s="11"/>
      <c r="I661" s="13"/>
      <c r="J661" s="12"/>
      <c r="K661" s="14"/>
    </row>
    <row r="662" spans="5:11">
      <c r="E662" s="12"/>
      <c r="F662" s="12"/>
      <c r="G662" s="12"/>
      <c r="H662" s="11"/>
      <c r="I662" s="13"/>
      <c r="J662" s="12"/>
      <c r="K662" s="14"/>
    </row>
    <row r="663" spans="5:11">
      <c r="E663" s="12"/>
      <c r="F663" s="12"/>
      <c r="G663" s="12"/>
      <c r="H663" s="11"/>
      <c r="I663" s="13"/>
      <c r="J663" s="12"/>
      <c r="K663" s="14"/>
    </row>
    <row r="664" spans="5:11">
      <c r="E664" s="12"/>
      <c r="F664" s="12"/>
      <c r="G664" s="12"/>
      <c r="H664" s="11"/>
      <c r="I664" s="13"/>
      <c r="J664" s="12"/>
      <c r="K664" s="14"/>
    </row>
    <row r="665" spans="5:11">
      <c r="E665" s="12"/>
      <c r="F665" s="12"/>
      <c r="G665" s="12"/>
      <c r="H665" s="11"/>
      <c r="I665" s="13"/>
      <c r="J665" s="12"/>
      <c r="K665" s="14"/>
    </row>
    <row r="666" spans="5:11">
      <c r="E666" s="12"/>
      <c r="F666" s="12"/>
      <c r="G666" s="12"/>
      <c r="H666" s="11"/>
      <c r="I666" s="13"/>
      <c r="J666" s="12"/>
      <c r="K666" s="14"/>
    </row>
    <row r="667" spans="5:11">
      <c r="E667" s="12"/>
      <c r="F667" s="12"/>
      <c r="G667" s="12"/>
      <c r="H667" s="11"/>
      <c r="I667" s="13"/>
      <c r="J667" s="12"/>
      <c r="K667" s="14"/>
    </row>
    <row r="668" spans="5:11">
      <c r="E668" s="12"/>
      <c r="F668" s="12"/>
      <c r="G668" s="12"/>
      <c r="H668" s="11"/>
      <c r="I668" s="13"/>
      <c r="J668" s="12"/>
      <c r="K668" s="14"/>
    </row>
    <row r="669" spans="5:11">
      <c r="E669" s="12"/>
      <c r="F669" s="12"/>
      <c r="G669" s="12"/>
      <c r="H669" s="11"/>
      <c r="I669" s="13"/>
      <c r="J669" s="12"/>
      <c r="K669" s="14"/>
    </row>
    <row r="670" spans="5:11">
      <c r="E670" s="12"/>
      <c r="F670" s="12"/>
      <c r="G670" s="12"/>
      <c r="H670" s="11"/>
      <c r="I670" s="13"/>
      <c r="J670" s="12"/>
      <c r="K670" s="14"/>
    </row>
    <row r="671" spans="5:11">
      <c r="E671" s="12"/>
      <c r="F671" s="12"/>
      <c r="G671" s="12"/>
      <c r="H671" s="11"/>
      <c r="I671" s="13"/>
      <c r="J671" s="12"/>
      <c r="K671" s="14"/>
    </row>
    <row r="672" spans="5:11">
      <c r="E672" s="12"/>
      <c r="F672" s="12"/>
      <c r="G672" s="12"/>
      <c r="H672" s="11"/>
      <c r="I672" s="13"/>
      <c r="J672" s="12"/>
      <c r="K672" s="14"/>
    </row>
    <row r="673" spans="5:11">
      <c r="E673" s="12"/>
      <c r="F673" s="12"/>
      <c r="G673" s="12"/>
      <c r="H673" s="11"/>
      <c r="I673" s="13"/>
      <c r="J673" s="12"/>
      <c r="K673" s="14"/>
    </row>
    <row r="674" spans="5:11">
      <c r="E674" s="12"/>
      <c r="F674" s="12"/>
      <c r="G674" s="12"/>
      <c r="H674" s="11"/>
      <c r="I674" s="13"/>
      <c r="J674" s="12"/>
      <c r="K674" s="14"/>
    </row>
    <row r="675" spans="5:11">
      <c r="E675" s="12"/>
      <c r="F675" s="12"/>
      <c r="G675" s="12"/>
      <c r="H675" s="11"/>
      <c r="I675" s="13"/>
      <c r="J675" s="12"/>
      <c r="K675" s="14"/>
    </row>
    <row r="676" spans="5:11">
      <c r="E676" s="12"/>
      <c r="F676" s="12"/>
      <c r="G676" s="12"/>
      <c r="H676" s="11"/>
      <c r="I676" s="13"/>
      <c r="J676" s="12"/>
      <c r="K676" s="14"/>
    </row>
    <row r="677" spans="5:11">
      <c r="E677" s="12"/>
      <c r="F677" s="12"/>
      <c r="G677" s="12"/>
      <c r="H677" s="11"/>
      <c r="I677" s="13"/>
      <c r="J677" s="12"/>
      <c r="K677" s="14"/>
    </row>
    <row r="678" spans="5:11">
      <c r="E678" s="12"/>
      <c r="F678" s="12"/>
      <c r="G678" s="12"/>
      <c r="H678" s="11"/>
      <c r="I678" s="13"/>
      <c r="J678" s="12"/>
      <c r="K678" s="14"/>
    </row>
    <row r="679" spans="5:11">
      <c r="E679" s="12"/>
      <c r="F679" s="12"/>
      <c r="G679" s="12"/>
      <c r="H679" s="11"/>
      <c r="I679" s="13"/>
      <c r="J679" s="12"/>
      <c r="K679" s="14"/>
    </row>
    <row r="680" spans="5:11">
      <c r="E680" s="12"/>
      <c r="F680" s="12"/>
      <c r="G680" s="12"/>
      <c r="H680" s="11"/>
      <c r="I680" s="13"/>
      <c r="J680" s="12"/>
      <c r="K680" s="14"/>
    </row>
    <row r="681" spans="5:11">
      <c r="E681" s="12"/>
      <c r="F681" s="12"/>
      <c r="G681" s="12"/>
      <c r="H681" s="11"/>
      <c r="I681" s="13"/>
      <c r="J681" s="12"/>
      <c r="K681" s="14"/>
    </row>
  </sheetData>
  <mergeCells count="2">
    <mergeCell ref="G3:G6"/>
    <mergeCell ref="J2:O5"/>
  </mergeCells>
  <conditionalFormatting sqref="E550:E568">
    <cfRule type="duplicateValues" dxfId="33" priority="9"/>
    <cfRule type="duplicateValues" dxfId="32" priority="10"/>
  </conditionalFormatting>
  <conditionalFormatting sqref="F550:F568">
    <cfRule type="duplicateValues" dxfId="31" priority="7"/>
    <cfRule type="duplicateValues" dxfId="30" priority="8"/>
  </conditionalFormatting>
  <conditionalFormatting sqref="E1:E54 E58:E1048576">
    <cfRule type="duplicateValues" dxfId="29" priority="6"/>
  </conditionalFormatting>
  <conditionalFormatting sqref="E57">
    <cfRule type="duplicateValues" dxfId="28" priority="4"/>
  </conditionalFormatting>
  <conditionalFormatting sqref="E55:E56">
    <cfRule type="duplicateValues" dxfId="27" priority="3"/>
  </conditionalFormatting>
  <conditionalFormatting sqref="E150:E217">
    <cfRule type="duplicateValues" dxfId="26" priority="50"/>
  </conditionalFormatting>
  <conditionalFormatting sqref="F150:F217">
    <cfRule type="duplicateValues" dxfId="25" priority="51"/>
  </conditionalFormatting>
  <conditionalFormatting sqref="F367">
    <cfRule type="duplicateValues" dxfId="24" priority="2"/>
  </conditionalFormatting>
  <conditionalFormatting sqref="F368:F410">
    <cfRule type="duplicateValues" dxfId="23" priority="1"/>
  </conditionalFormatting>
  <pageMargins left="0.7" right="0.7" top="0.75" bottom="0.75" header="0.3" footer="0.3"/>
  <pageSetup scale="40"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Sheet1!$A$1:$A$22</xm:f>
          </x14:formula1>
          <xm:sqref>N9:N149 N151:N608</xm:sqref>
        </x14:dataValidation>
        <x14:dataValidation type="list" allowBlank="1" showInputMessage="1" showErrorMessage="1">
          <x14:formula1>
            <xm:f>'\\sea-rpfs-readonly\EBD Contracts and Proposals\Direct Contracts Active\ALJP\ALJP2022\Pricing\Final\[ALJP2022PriceList_(March2022).xlsx]Sheet1'!#REF!</xm:f>
          </x14:formula1>
          <xm:sqref>N150</xm:sqref>
        </x14:dataValidation>
        <x14:dataValidation type="list" allowBlank="1" showInputMessage="1" showErrorMessage="1">
          <x14:formula1>
            <xm:f>Sheet1!$A$1:$A$75</xm:f>
          </x14:formula1>
          <xm:sqref>M9:M679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5"/>
  <sheetViews>
    <sheetView topLeftCell="A35" workbookViewId="0">
      <selection activeCell="J58" sqref="J58"/>
    </sheetView>
  </sheetViews>
  <sheetFormatPr defaultRowHeight="12.75"/>
  <cols>
    <col min="1" max="1" width="19.140625" customWidth="1"/>
  </cols>
  <sheetData>
    <row r="1" spans="1:1">
      <c r="A1" t="s">
        <v>20</v>
      </c>
    </row>
    <row r="2" spans="1:1">
      <c r="A2" t="s">
        <v>21</v>
      </c>
    </row>
    <row r="3" spans="1:1">
      <c r="A3" t="s">
        <v>22</v>
      </c>
    </row>
    <row r="4" spans="1:1">
      <c r="A4" t="s">
        <v>23</v>
      </c>
    </row>
    <row r="5" spans="1:1">
      <c r="A5" t="s">
        <v>24</v>
      </c>
    </row>
    <row r="6" spans="1:1">
      <c r="A6" t="s">
        <v>25</v>
      </c>
    </row>
    <row r="7" spans="1:1">
      <c r="A7" t="s">
        <v>26</v>
      </c>
    </row>
    <row r="8" spans="1:1">
      <c r="A8" t="s">
        <v>27</v>
      </c>
    </row>
    <row r="9" spans="1:1">
      <c r="A9" t="s">
        <v>28</v>
      </c>
    </row>
    <row r="10" spans="1:1">
      <c r="A10" t="s">
        <v>29</v>
      </c>
    </row>
    <row r="11" spans="1:1">
      <c r="A11" t="s">
        <v>30</v>
      </c>
    </row>
    <row r="12" spans="1:1">
      <c r="A12" t="s">
        <v>31</v>
      </c>
    </row>
    <row r="13" spans="1:1">
      <c r="A13" t="s">
        <v>32</v>
      </c>
    </row>
    <row r="14" spans="1:1">
      <c r="A14" t="s">
        <v>33</v>
      </c>
    </row>
    <row r="15" spans="1:1">
      <c r="A15" t="s">
        <v>34</v>
      </c>
    </row>
    <row r="16" spans="1:1">
      <c r="A16" t="s">
        <v>35</v>
      </c>
    </row>
    <row r="17" spans="1:1">
      <c r="A17" t="s">
        <v>36</v>
      </c>
    </row>
    <row r="18" spans="1:1">
      <c r="A18" t="s">
        <v>37</v>
      </c>
    </row>
    <row r="19" spans="1:1">
      <c r="A19" t="s">
        <v>38</v>
      </c>
    </row>
    <row r="20" spans="1:1">
      <c r="A20" t="s">
        <v>39</v>
      </c>
    </row>
    <row r="21" spans="1:1">
      <c r="A21" t="s">
        <v>40</v>
      </c>
    </row>
    <row r="22" spans="1:1">
      <c r="A22" t="s">
        <v>41</v>
      </c>
    </row>
    <row r="23" spans="1:1">
      <c r="A23" t="s">
        <v>42</v>
      </c>
    </row>
    <row r="24" spans="1:1">
      <c r="A24" t="s">
        <v>43</v>
      </c>
    </row>
    <row r="25" spans="1:1">
      <c r="A25" t="s">
        <v>44</v>
      </c>
    </row>
    <row r="26" spans="1:1">
      <c r="A26" t="s">
        <v>45</v>
      </c>
    </row>
    <row r="27" spans="1:1">
      <c r="A27" t="s">
        <v>46</v>
      </c>
    </row>
    <row r="28" spans="1:1">
      <c r="A28" t="s">
        <v>47</v>
      </c>
    </row>
    <row r="29" spans="1:1">
      <c r="A29" t="s">
        <v>48</v>
      </c>
    </row>
    <row r="30" spans="1:1">
      <c r="A30" t="s">
        <v>49</v>
      </c>
    </row>
    <row r="31" spans="1:1">
      <c r="A31" t="s">
        <v>50</v>
      </c>
    </row>
    <row r="32" spans="1:1">
      <c r="A32" t="s">
        <v>51</v>
      </c>
    </row>
    <row r="33" spans="1:1">
      <c r="A33" t="s">
        <v>52</v>
      </c>
    </row>
    <row r="34" spans="1:1">
      <c r="A34" t="s">
        <v>53</v>
      </c>
    </row>
    <row r="35" spans="1:1">
      <c r="A35" t="s">
        <v>54</v>
      </c>
    </row>
    <row r="36" spans="1:1">
      <c r="A36" t="s">
        <v>55</v>
      </c>
    </row>
    <row r="37" spans="1:1">
      <c r="A37" t="s">
        <v>56</v>
      </c>
    </row>
    <row r="38" spans="1:1">
      <c r="A38" t="s">
        <v>57</v>
      </c>
    </row>
    <row r="39" spans="1:1">
      <c r="A39" t="s">
        <v>58</v>
      </c>
    </row>
    <row r="40" spans="1:1">
      <c r="A40" t="s">
        <v>59</v>
      </c>
    </row>
    <row r="41" spans="1:1">
      <c r="A41" t="s">
        <v>60</v>
      </c>
    </row>
    <row r="42" spans="1:1">
      <c r="A42" t="s">
        <v>61</v>
      </c>
    </row>
    <row r="43" spans="1:1">
      <c r="A43" t="s">
        <v>62</v>
      </c>
    </row>
    <row r="44" spans="1:1">
      <c r="A44" t="s">
        <v>63</v>
      </c>
    </row>
    <row r="45" spans="1:1">
      <c r="A45" t="s">
        <v>64</v>
      </c>
    </row>
    <row r="46" spans="1:1">
      <c r="A46" t="s">
        <v>65</v>
      </c>
    </row>
    <row r="47" spans="1:1">
      <c r="A47" t="s">
        <v>66</v>
      </c>
    </row>
    <row r="48" spans="1:1">
      <c r="A48" t="s">
        <v>67</v>
      </c>
    </row>
    <row r="49" spans="1:1">
      <c r="A49" t="s">
        <v>68</v>
      </c>
    </row>
    <row r="50" spans="1:1">
      <c r="A50" t="s">
        <v>69</v>
      </c>
    </row>
    <row r="51" spans="1:1">
      <c r="A51" t="s">
        <v>70</v>
      </c>
    </row>
    <row r="52" spans="1:1">
      <c r="A52" t="s">
        <v>71</v>
      </c>
    </row>
    <row r="53" spans="1:1">
      <c r="A53" t="s">
        <v>72</v>
      </c>
    </row>
    <row r="54" spans="1:1">
      <c r="A54" t="s">
        <v>73</v>
      </c>
    </row>
    <row r="55" spans="1:1">
      <c r="A55" t="s">
        <v>74</v>
      </c>
    </row>
    <row r="56" spans="1:1">
      <c r="A56" t="s">
        <v>75</v>
      </c>
    </row>
    <row r="57" spans="1:1">
      <c r="A57" t="s">
        <v>76</v>
      </c>
    </row>
    <row r="58" spans="1:1">
      <c r="A58" t="s">
        <v>77</v>
      </c>
    </row>
    <row r="59" spans="1:1">
      <c r="A59" t="s">
        <v>78</v>
      </c>
    </row>
    <row r="60" spans="1:1">
      <c r="A60" t="s">
        <v>79</v>
      </c>
    </row>
    <row r="61" spans="1:1">
      <c r="A61" t="s">
        <v>80</v>
      </c>
    </row>
    <row r="62" spans="1:1">
      <c r="A62" t="s">
        <v>81</v>
      </c>
    </row>
    <row r="63" spans="1:1">
      <c r="A63" t="s">
        <v>82</v>
      </c>
    </row>
    <row r="64" spans="1:1">
      <c r="A64" t="s">
        <v>83</v>
      </c>
    </row>
    <row r="65" spans="1:1">
      <c r="A65" t="s">
        <v>84</v>
      </c>
    </row>
    <row r="66" spans="1:1">
      <c r="A66" t="s">
        <v>85</v>
      </c>
    </row>
    <row r="67" spans="1:1">
      <c r="A67" t="s">
        <v>86</v>
      </c>
    </row>
    <row r="68" spans="1:1">
      <c r="A68" t="s">
        <v>87</v>
      </c>
    </row>
    <row r="69" spans="1:1">
      <c r="A69" t="s">
        <v>88</v>
      </c>
    </row>
    <row r="70" spans="1:1">
      <c r="A70" t="s">
        <v>89</v>
      </c>
    </row>
    <row r="71" spans="1:1">
      <c r="A71" t="s">
        <v>90</v>
      </c>
    </row>
    <row r="72" spans="1:1">
      <c r="A72" t="s">
        <v>91</v>
      </c>
    </row>
    <row r="73" spans="1:1">
      <c r="A73" t="s">
        <v>92</v>
      </c>
    </row>
    <row r="74" spans="1:1">
      <c r="A74" t="s">
        <v>93</v>
      </c>
    </row>
    <row r="75" spans="1:1">
      <c r="A75" t="s">
        <v>94</v>
      </c>
    </row>
  </sheetData>
  <sortState ref="A1:A12">
    <sortCondition ref="A1"/>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D4CEED504AB0F4488322931C8E7A04F" ma:contentTypeVersion="0" ma:contentTypeDescription="Create a new document." ma:contentTypeScope="" ma:versionID="4fa539ebbb8d16c0e89686448fb48cd1">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9D895F9-3BAB-4CD5-9A28-148679036D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376DCAC1-369D-412F-9755-AF68D70B199A}">
  <ds:schemaRefs>
    <ds:schemaRef ds:uri="http://schemas.microsoft.com/sharepoint/v3/contenttype/forms"/>
  </ds:schemaRefs>
</ds:datastoreItem>
</file>

<file path=customXml/itemProps3.xml><?xml version="1.0" encoding="utf-8"?>
<ds:datastoreItem xmlns:ds="http://schemas.openxmlformats.org/officeDocument/2006/customXml" ds:itemID="{D2919223-3407-4D68-8841-E2D2E3E15D70}">
  <ds:schemaRef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http://purl.org/dc/term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ALJP2022-204 May 2024</vt:lpstr>
      <vt:lpstr>Sheet1</vt:lpstr>
      <vt:lpstr>'ALJP2022-204 May 2024'!Print_Area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Devlynne</dc:creator>
  <cp:lastModifiedBy>Dierdre Curran</cp:lastModifiedBy>
  <cp:lastPrinted>2018-12-20T20:14:10Z</cp:lastPrinted>
  <dcterms:created xsi:type="dcterms:W3CDTF">2018-12-20T20:10:26Z</dcterms:created>
  <dcterms:modified xsi:type="dcterms:W3CDTF">2024-06-17T16:00:46Z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0x0101009D4CEED504AB0F4488322931C8E7A04F</vt:lpwstr>
  </property>
  <property fmtid="{D5CDD505-2E9C-101B-9397-08002B2CF9AE}" pid="3" name="NSCPROP_SA">
    <vt:lpwstr>Y:\RFPs_2021\AL\ALJP - Catalog - Nov 2021\Original docs\ALJP2022PriceList.xlsx</vt:lpwstr>
  </property>
</Properties>
</file>